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7 - ECONOMALI AOP\01.APPROVVIGIONAMENTI\2026\ID 26E015 - Cancelleria e prodotti cartari\"/>
    </mc:Choice>
  </mc:AlternateContent>
  <xr:revisionPtr revIDLastSave="0" documentId="13_ncr:1_{7C393598-A96C-4A5C-B793-FD6E475396BB}" xr6:coauthVersionLast="36" xr6:coauthVersionMax="36" xr10:uidLastSave="{00000000-0000-0000-0000-000000000000}"/>
  <bookViews>
    <workbookView xWindow="0" yWindow="0" windowWidth="15600" windowHeight="11760" xr2:uid="{00000000-000D-0000-FFFF-FFFF00000000}"/>
  </bookViews>
  <sheets>
    <sheet name="fabbisogno presunto" sheetId="4" r:id="rId1"/>
  </sheets>
  <definedNames>
    <definedName name="_xlnm.Print_Titles" localSheetId="0">'fabbisogno presunto'!$1:$1</definedName>
  </definedNames>
  <calcPr calcId="191029"/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l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</calcChain>
</file>

<file path=xl/sharedStrings.xml><?xml version="1.0" encoding="utf-8"?>
<sst xmlns="http://schemas.openxmlformats.org/spreadsheetml/2006/main" count="619" uniqueCount="416">
  <si>
    <t>RIGA</t>
  </si>
  <si>
    <t>DESCRIZIONE</t>
  </si>
  <si>
    <t>CCA0500</t>
  </si>
  <si>
    <t xml:space="preserve">BLOCCO DA 20 FOGLI MOBILI DI RICAMBIO PER LAVAGNE (CON FORATURA UNIVERSALE ) F.TO CM. 68X100 </t>
  </si>
  <si>
    <t>CCA0560</t>
  </si>
  <si>
    <t xml:space="preserve">BLOCCO NOTES - PUNTO METALLICO - F.TO CM. 15X21 - FF 60 - QUADRI  5 MM. </t>
  </si>
  <si>
    <t xml:space="preserve">SINGOLO PEZZO </t>
  </si>
  <si>
    <t>CCA0570</t>
  </si>
  <si>
    <t xml:space="preserve">BLOCCO NOTES - PUNTO METALLICO - F.TO CM. 21X29,7  - FF 60 - QUADRI  5 MM.  </t>
  </si>
  <si>
    <t>CCA0700</t>
  </si>
  <si>
    <t>BLOCCO NUMER.DA 1 - 100 - IN VARI COLORI TIPO CASSA</t>
  </si>
  <si>
    <t>CCA0848</t>
  </si>
  <si>
    <t>BUSTA IMBOTTITA F.TO CM. 18X26 (MISURA INTERNA) PER SPEDIZIONI</t>
  </si>
  <si>
    <t>CCA0851</t>
  </si>
  <si>
    <t xml:space="preserve">BUSTA IMBOTTITA F.TO CM. 27X36 (MISURA INTERNA) PER SPEDIZIONI </t>
  </si>
  <si>
    <t>CCA0852</t>
  </si>
  <si>
    <t xml:space="preserve">BUSTA IMBOTTITA F.TO CM. 32 X 48 (MISURA INTERNA) PER SPEDIZIONI </t>
  </si>
  <si>
    <t>CCA1110</t>
  </si>
  <si>
    <t xml:space="preserve">BLOCCO CALENDARIO DA TAVOLO CON DOMENICA PAGINA INTERA </t>
  </si>
  <si>
    <t>CCA1120</t>
  </si>
  <si>
    <t xml:space="preserve">CALENDARIO TAVOLETTA SEMESTRALE IN CARTONCINO F.TO CM. 38X33 </t>
  </si>
  <si>
    <t>CCA1130</t>
  </si>
  <si>
    <t>CALENDARIO MENSILE  OLANDESE - 12 FF - F.TO CM. 30X45 C.A.</t>
  </si>
  <si>
    <t xml:space="preserve">SINGOLO FOGLIO </t>
  </si>
  <si>
    <t>CCA1655</t>
  </si>
  <si>
    <t>CCA1656</t>
  </si>
  <si>
    <t>1 RISMA DA 250 FOGLI</t>
  </si>
  <si>
    <t>CCA1657</t>
  </si>
  <si>
    <t>CARTONCINO COLORE BIANCO F.TO A4 CM. 21X29,7 DA GR. 140 - (RISMA 250 FOGLI)</t>
  </si>
  <si>
    <t>CCA1671</t>
  </si>
  <si>
    <t>CCA1675</t>
  </si>
  <si>
    <t xml:space="preserve">CARTONCINO COLORE BIANCO F.TO A4 CM. 21X29,7 - DA GR. 200  - (IN RISME DA 200 FOGLI) </t>
  </si>
  <si>
    <t>CCA1676</t>
  </si>
  <si>
    <t>CARTONCINO COLORE BIANCO F.TO A3 CM. 42X29,7 - DA GR. 200 - (RISMA DA 150 FOGLI)</t>
  </si>
  <si>
    <t>CCA1685</t>
  </si>
  <si>
    <t>CCA1820</t>
  </si>
  <si>
    <t>1 KILOGRAMMO</t>
  </si>
  <si>
    <t>CCA1893</t>
  </si>
  <si>
    <t xml:space="preserve">CARTELLA SOSPESA A LETTURA ORIZZONTALE - FONDO A "U" - INTERASSE DA CM.39,5 – CON PORTA ETICHETTE CAVALIERINO LUNGO LENTICOLARE  PER CLASSIFICATORE  </t>
  </si>
  <si>
    <t>CCA1897</t>
  </si>
  <si>
    <t>CARTELLA SOSPESA - FONDO A "V" - INTERASSE CM. 39,5 - CON CAVALIERINO LUNGO LENTICOLARE IN CARTONCINO COLORE AVANA</t>
  </si>
  <si>
    <t>CCA1950</t>
  </si>
  <si>
    <t>CARTELLINA IN PRESPAN RESISTENTE F.TO PROTOCOLLO CON MECCANISMO A 2 ANELLI DIAM.30 MM. SUL DORSO - F.TO  CM. 25X33 H.</t>
  </si>
  <si>
    <t>CCA1976</t>
  </si>
  <si>
    <t xml:space="preserve">CARTELLINA A TRE LEMBI IN CARTONCINO TIPO MANILA GR.190 - F.TO CM. 25X33  VARI COLORI </t>
  </si>
  <si>
    <t>CCA2100</t>
  </si>
  <si>
    <t>SCADENZARIO ALFABETICO “A - Z” MONITORE ALFABETICO DORSO A SOFFIETTO F.TO CM. 24X34</t>
  </si>
  <si>
    <t>CCA3010</t>
  </si>
  <si>
    <t>FOGLIO CARTA FORMATO PROTOCOLLO COLORE BIANCO - DA 60 GR/MQ (IN  RISMA DA  200 FOGLI)</t>
  </si>
  <si>
    <t>CCA3100</t>
  </si>
  <si>
    <t>FOGLIO CARTA FORMATO PROTOCOLLO RIGATO DA 31 RIGHE - DA 60 GR/MQ (IN RISMA DA FG 200)</t>
  </si>
  <si>
    <t>CCA3200</t>
  </si>
  <si>
    <t xml:space="preserve">FOGLIO CARTA FORMATO PROTOCOLLO QUADRETTATO MM. 5 - DA 60 GR/MQ (IN  RISMA DA FG. 200) </t>
  </si>
  <si>
    <t>CCA3407</t>
  </si>
  <si>
    <t>CARTONCINO COLORE BIANCO F.TO A3 CM. 29,7X42 - DA GR. 160 (IN RISMA DA 250 FG.)</t>
  </si>
  <si>
    <t>CCA7510</t>
  </si>
  <si>
    <t xml:space="preserve">QUADERNO A QUADRETTI PICCOLO F.TO CM. 15X21 QUADRETTI DA MM. 5 - (DA FOGLI 20 PAGINE 80) </t>
  </si>
  <si>
    <t>CCA7550</t>
  </si>
  <si>
    <t xml:space="preserve">QUADERNO A QUADRETTI F.TO A4 CM. 21X29,7 - QUADRETTI DA MM. 5 – (DA FOGLI 20 PAGINE 40 ) </t>
  </si>
  <si>
    <t>CCA7600</t>
  </si>
  <si>
    <t xml:space="preserve">QUADERNO A RIGHE PICCOLO F.TO CM. 15X21 - (DA FOGLI 20 PAGINE 40) </t>
  </si>
  <si>
    <t>CCA7650</t>
  </si>
  <si>
    <t>QUADERNO A RIGHE  F.TO A4 CM. 21X29,7 - 1 RIGO - (DA FOGLI 20 PAGINE 40 )</t>
  </si>
  <si>
    <t>CCA7800</t>
  </si>
  <si>
    <t>QUADERNO CON RUBRICA DA 50 FOGLI A RIGHE - F.TO CM. 15X21 - DA GR.70</t>
  </si>
  <si>
    <t>CCA7912</t>
  </si>
  <si>
    <t>CCA7980</t>
  </si>
  <si>
    <t>SCADENZARIO MONITORE NUMERICO 1 - 31 - F.TO CM. 24X34 - DORSO A SOFFIETTO</t>
  </si>
  <si>
    <t>CCA8010</t>
  </si>
  <si>
    <t>RACCOGLITORE FALDONE  F.TO CM. 25X35  DORSO CM. 12  MUNITO DI OCCHIELLI RIVETTATI - DI LEGACCI A CHIUSURA SUI TRE LATI</t>
  </si>
  <si>
    <t>CCA8011</t>
  </si>
  <si>
    <t xml:space="preserve">RACCOGLITORE FALDONE F.TO CM. 25X35  DORSO CM. 8  MUNITO  DI OCCHIELLI RIVETTATI - DI LEGACCI A CHIUSURA SUI TRE LATI </t>
  </si>
  <si>
    <t>CCA8080</t>
  </si>
  <si>
    <t xml:space="preserve">RACCOGLITORE FALDONE F.TO CM. 25X35  DORSO CM. 6 MUNITO  DI OCCHIELLI RIVETTATI - DI LEGACCI A CHIUSURA SUI TRE LATI </t>
  </si>
  <si>
    <t>CCA8092</t>
  </si>
  <si>
    <t>RACCOGLITORE SCATOLA PER ARCHIVIO VARI COLORI IN PRESPAN ROBUSTO F.TO CM. 25X35 - DORSO CM. 8 - CON CHIUSURA A BOTTONE A PRESSIONE</t>
  </si>
  <si>
    <t>CCA8110</t>
  </si>
  <si>
    <t>CARTELLA IN PRESPAN A TRE LEMBI – FORMATO PROTOCOLLO - F.TO CM. 25X34  - CHIUSURA CON ELASTICO</t>
  </si>
  <si>
    <t>CCA8200</t>
  </si>
  <si>
    <t xml:space="preserve">REGISTRATORE F.TO PROTOCOLLO VARI COLORI - DORSO CM. 8 - CON CUSTODIA - CON MACCHINETTA A LEVA </t>
  </si>
  <si>
    <t>CCA8250</t>
  </si>
  <si>
    <t>REGISTRO F.TO PROTOCOLLO CORRISPONDENZA COPERTINA IN PRESPAN RIGIDO – (DA FOGLI 100)</t>
  </si>
  <si>
    <t>CCA8300</t>
  </si>
  <si>
    <t xml:space="preserve">REGISTRO F.TO PROTOCOLLO RIGATO CON COPERTINA IN PRESPAN RIGIDO - (DA FOGLI 100) </t>
  </si>
  <si>
    <t>CCA8350</t>
  </si>
  <si>
    <t xml:space="preserve">RUBRICA F.TO PROTOCOLLO A RIGHE ALFABETICA  F.TO  A4  CM. 21X29,7 CON COPERTINA IN PRESPAN RIGIDO - (DA FOGLI 100) </t>
  </si>
  <si>
    <t>CCA8380</t>
  </si>
  <si>
    <t>ROTOLO DI CARTA PER CALCOLATRICE DA MM. 57X35 MT.  DIAM. MM. 60 DA GR/MQ 55</t>
  </si>
  <si>
    <t>CCA8402</t>
  </si>
  <si>
    <t xml:space="preserve">ROTOLO IN CARTA TERMICA A 1 COPIA PER POS DA  MM. 57 -  MT. 20 DIAMETRO MM. 40 </t>
  </si>
  <si>
    <t>CCA8724</t>
  </si>
  <si>
    <t xml:space="preserve">CARTA TERMICA X TOTEM EOX2 19" ELIMINACODE (RULLO INT. 2,5 CM) (D/EST.15 CM.) - ( LARG 60 MM) - (LUNG 230 MT.) </t>
  </si>
  <si>
    <t>CCA8726</t>
  </si>
  <si>
    <t xml:space="preserve">CARTA TERMICA NEUTRA X TOTEM ELIMINACODE (80GR H 60 DE  125 MM X DIAM.INT. 25 MM  </t>
  </si>
  <si>
    <t>CCA9510</t>
  </si>
  <si>
    <t xml:space="preserve">BLOCCO DOCUMENTO DI TRASPORTO (DDT) IN TRIPLICE COPIA IN CARTA CHIMICA F.TO A4 CM. 21X29,7 (IN FOGLI DA 33X3) </t>
  </si>
  <si>
    <t>CCC0510</t>
  </si>
  <si>
    <t>BAGNADITA COMPLETO DI UMIDIFICATORE  IN GOMMA – DA DIAM. CM. 10</t>
  </si>
  <si>
    <t>CCC0560</t>
  </si>
  <si>
    <t xml:space="preserve">BASE PER CALENDARIO DA TAVOLO IN MATERIALE PLASTICO ZODIACO </t>
  </si>
  <si>
    <t>CCC0820</t>
  </si>
  <si>
    <t>CCC0826</t>
  </si>
  <si>
    <t xml:space="preserve">BUSTA CON FORI LATERALI IN PLASTICA PESANTE TRASPARENTI ANTISCIVOLO F.TO A3 VERTICALE CM. 29,7X42 </t>
  </si>
  <si>
    <t>CCC0832</t>
  </si>
  <si>
    <t>CCC0840</t>
  </si>
  <si>
    <t xml:space="preserve">BUSTA A “SACCO” IN PLASTICA PESANTE TRASPARENTI ANTISCIVOLO F.TO CM. 23X33 </t>
  </si>
  <si>
    <t>CCC0860</t>
  </si>
  <si>
    <t>CCC0870</t>
  </si>
  <si>
    <t xml:space="preserve">BUSTINA IN PLASTICA TRASPARENTE PORTADOCUMENTI F.TO CM. 8X12 APERTURA A "U" </t>
  </si>
  <si>
    <t>CCC0883</t>
  </si>
  <si>
    <t xml:space="preserve">CORRETTORE F.TO MM. 4,2/5 X 8 MT. </t>
  </si>
  <si>
    <t>CCC1400</t>
  </si>
  <si>
    <t xml:space="preserve">CANCELLINO IN FELTRO PER LAVAGNA CON IMPUGNATURA IN PLASTICA DIM. CM. 5 X15 </t>
  </si>
  <si>
    <t>CCC1598</t>
  </si>
  <si>
    <t>CARTELLINA IN PLASTICA CON FERMAGLI AD  AGHI FRONTE TRASPARENTE E FONDO COLORATO F.TO UTILE A4</t>
  </si>
  <si>
    <t>CCC1600</t>
  </si>
  <si>
    <t>CCC1606</t>
  </si>
  <si>
    <t>CCC1700</t>
  </si>
  <si>
    <t>CCC1710</t>
  </si>
  <si>
    <t>CCC1750</t>
  </si>
  <si>
    <t>COLLA LIQUIDA IN BOTTIGLIETTA DA GR. 60</t>
  </si>
  <si>
    <t>CCC1753</t>
  </si>
  <si>
    <t>CCC1800</t>
  </si>
  <si>
    <t xml:space="preserve">CESTINO GETTACARTE IN PLASTICA TRONO CONICO CHIUSO F.TO DIAM. CM 25 ALT CM. 30 (CAPACITA' LT. 16,5)  </t>
  </si>
  <si>
    <t>CCC1990</t>
  </si>
  <si>
    <t>CCC2010</t>
  </si>
  <si>
    <t>CCC2029</t>
  </si>
  <si>
    <t>CUCITRICE ALTI SPESSORI IN METALLO – PROFONDITA' DI CUCITURA (MINIMO MM. 8 MASSIMO MM. 23) – CAPACITA' DI RACCOGLIMENTO  MASSIMO 220 FOGLI – PROFONDITA' DI CUCITURA MM. 70 –  DISPOSITIVO ANTI INCEPPAMENTO ALTI SPESSORI</t>
  </si>
  <si>
    <t>CCC2033</t>
  </si>
  <si>
    <t>PUNTI PER CUCITRICE UNIVERSALI MOD. KH 23/13 (IN SCATOLA DA 1.000 PUNTI)</t>
  </si>
  <si>
    <t>1 SCATOLA DA 1.000 PEZZI</t>
  </si>
  <si>
    <t>CCC2036</t>
  </si>
  <si>
    <t>PUNTI PER CUCITRICE MOD. UNIVERSALI MOD. KH 23/10 (IN SCATOLA DA 1.000 PUNTI)</t>
  </si>
  <si>
    <t>CCC2037</t>
  </si>
  <si>
    <t>PUNTI PER CUCITRICE MOD. UNIVERSALE MOD. KH 23/17 (IN SCATOLA DA 1.000 PUNTI)</t>
  </si>
  <si>
    <t>CCC210B</t>
  </si>
  <si>
    <t>CUSCINETTI PER TIMBRI IN GOMMA CON INTERNO NON IN GOMMA SCHIUMA (TAMPONE) - IN TESSUTO COLORE BLEU'  F.TO CM. 7X11 MISURA N 2</t>
  </si>
  <si>
    <t>CCC210N</t>
  </si>
  <si>
    <t xml:space="preserve">CUSCINETTI PER TIMBRI IN GOMMA CON INTERNO NON IN GOMMA SCHIUMA (TAMPONE) - IN TESSUTO COLORE NERO  F.TO CM. 7X11 MISURA N 2 </t>
  </si>
  <si>
    <t>CCC2350</t>
  </si>
  <si>
    <t xml:space="preserve">CALCOLATRICE TASCABILE DISPLAY A 10 CIFRE SOLARE E A BATTERIE </t>
  </si>
  <si>
    <t>CCC2510</t>
  </si>
  <si>
    <t xml:space="preserve">DATARIO IN GOMMA CON INTELAIATURA E IMPUGNATURA IN MATERIALE PLASTICO  (H CARATTERE MM. 4) </t>
  </si>
  <si>
    <t>CCC2581</t>
  </si>
  <si>
    <t>STENDI NASTRO DISTRIBUTORE MANUALE X NASTRI DA IMBALLO DOTATO DI FRIZIONE</t>
  </si>
  <si>
    <t>CCC2610</t>
  </si>
  <si>
    <t>CCC2980</t>
  </si>
  <si>
    <t xml:space="preserve">ELASTICI AD ANELLO IN GOMMA NATURALE VULCANIZZATA F.TO DA MM. 50X1,5 (IN CONF. DA 1 KG) </t>
  </si>
  <si>
    <t>CCC2985</t>
  </si>
  <si>
    <t xml:space="preserve">ELASTICI AD ANELLO IN GOMMA NATURALE VULCANIZZATA F.TO DA MM. 80X 1,5 (IN CONF. DA 1 KG.) </t>
  </si>
  <si>
    <t>CCC2990</t>
  </si>
  <si>
    <t xml:space="preserve">ELASTICI AD ANELLO IN GOMMA NATURALE VULCANIZZATA F.TO DA MM. 120X1,5 (IN CONF. DA 1 KG.) </t>
  </si>
  <si>
    <t>CCC3010</t>
  </si>
  <si>
    <t>ELASTICI A FETTUCCIA IN GOMMA NATURALE VULCANIZZATA F.TO DA MM. 120/122 (IN CONF. DA 1 KG.)</t>
  </si>
  <si>
    <t>CCC3103</t>
  </si>
  <si>
    <t>CCC3107</t>
  </si>
  <si>
    <t>CCC3200</t>
  </si>
  <si>
    <t xml:space="preserve">FOGLIO ETICHETTE BIANCHE AUTOADESIVE F.TO A4 DA CM. 210X297  (IN  CONF. DA 100 FOGLI) </t>
  </si>
  <si>
    <t>CCC3210</t>
  </si>
  <si>
    <t xml:space="preserve">BUSTA ETICHETTE AUTOADESIVE F.TO MM. 21X34 – E' AMMESSA LA TOLLERANZA NELLE DIMENSIONI DI + / – MM. 0,05 (BUSTA DA 10 FOGLI) </t>
  </si>
  <si>
    <t>1 BUSTA DA 10 FOGLI</t>
  </si>
  <si>
    <t>CCC3220</t>
  </si>
  <si>
    <t xml:space="preserve">BUSTA ETICHETTE AUTOADESIVE F.TO MM. 27X46 – E' AMMESSA LA TOLLERANZA NELLE DIMENSIONI DI + / – MM. 0,05  (BUSTA DA 10 FOGLI) </t>
  </si>
  <si>
    <t>CCC3230</t>
  </si>
  <si>
    <t xml:space="preserve">BUSTA ETICHETTE AUTOADESIVE F.TO MM. 53X83 – E' AMMESSA LA TOLLERANZA NELLE DIMENSIONI DI + / – MM. 0,05 (BUSTA DA 10 FOGLI) </t>
  </si>
  <si>
    <t>CCC3240</t>
  </si>
  <si>
    <t xml:space="preserve">BUSTA ETICHETTE AUTOADESIVE F.TO MM. 66X95 – E' AMMESSA LA TOLLERANZA NELLE DIMENSIONI DI + / – MM. 0,05  (IN BUSTA DA 10 FOGLI) </t>
  </si>
  <si>
    <t>CCC3245</t>
  </si>
  <si>
    <t xml:space="preserve">FOGLIO ETICHETTE BIANCHE AUTOADESIVE  F.TO A4 DA MM. 105X148 (IN CONF. DA FOGLI 100) </t>
  </si>
  <si>
    <t>CCC3254</t>
  </si>
  <si>
    <t xml:space="preserve">FOGLIO ETICHETTE BIANCHE AUTOADESIVE F.TO A4  MM. 52,5X29,7 (IN CONF. DA 100 FOGLI) </t>
  </si>
  <si>
    <t>CCC3255</t>
  </si>
  <si>
    <t>FOGLIO ETICHETTE BIANCHE AUTOADESIVE  F.TO A4 MM. 70X36 (IN CONF. DA 100 FOGLI)</t>
  </si>
  <si>
    <t>CCC3256</t>
  </si>
  <si>
    <t xml:space="preserve">FOGLIO ETICHETTE BIANCHE AUTOADESIVE  F.TO A4 MM. 210X99 (IN CONF. DA 100 FOGLI) </t>
  </si>
  <si>
    <t>CCC3266</t>
  </si>
  <si>
    <t>FOGLI ETICHETTE BIANCHE AUTOADESIVE F.TO A4 MM. 105X37 (IN CONF. DA 100 FOGLI)</t>
  </si>
  <si>
    <t>CCC3267</t>
  </si>
  <si>
    <t>FOGLIO ETICHETTE BIANCHE AUTOADESIVE F.TO A4 MM. 105X48  (IN CONF. DA 100 FOGLI)</t>
  </si>
  <si>
    <t>CCC3290</t>
  </si>
  <si>
    <t xml:space="preserve">FASTNER IN METALLO DA CM. 8  COMPLETO DI PRESSINO E  FERMA LINGUETTE </t>
  </si>
  <si>
    <t>CCC3310</t>
  </si>
  <si>
    <t>FERMAGLIO PER LETTERA N. 3 (IN SCATOLA DA PZ. 100)</t>
  </si>
  <si>
    <t>1 SCATOLA DA 100 PEZZI</t>
  </si>
  <si>
    <t>CCC3320</t>
  </si>
  <si>
    <t xml:space="preserve">FERMAGLIO PER LETTERA N. 5 (IN SCATOLA DA PZ. 100) </t>
  </si>
  <si>
    <t>CCC3395</t>
  </si>
  <si>
    <t xml:space="preserve">FERMA CAMPIONI  N. 5  (IN SCATOLA DA PZ. 100) </t>
  </si>
  <si>
    <t>CCC3506</t>
  </si>
  <si>
    <t>FOGLIO PER LAVAGNA LUMINOSA TRASPARENTE IN POLIACETATO SPESSORE MM. 0,10 - F.TO A4 210X29,7 – DA PROIEZIONE PER FOTOCOPIATURA CON RETROFOGLIO – (IN CONF. DA 100 FOGLI)</t>
  </si>
  <si>
    <t>CCC3600</t>
  </si>
  <si>
    <t>CCC3850</t>
  </si>
  <si>
    <t>CCC401B</t>
  </si>
  <si>
    <t>CCC401N</t>
  </si>
  <si>
    <t>CCC4212</t>
  </si>
  <si>
    <t>CCC4214</t>
  </si>
  <si>
    <t xml:space="preserve">LAVAGNA MAGNETICA SCRIVIBILE CON CORNICE IN ALLUMINIO F.TO CM. 90X120 </t>
  </si>
  <si>
    <t>CCC4216</t>
  </si>
  <si>
    <t>MAGNETINI DIMAETRO MM. 30 PER LAVAGNA MAGNETICA (IN CONF. DA 12 PZ.)</t>
  </si>
  <si>
    <t xml:space="preserve">1 CONFEZIONE DA 12 PEZZI </t>
  </si>
  <si>
    <t>CCC4300</t>
  </si>
  <si>
    <t>CCC4510</t>
  </si>
  <si>
    <t xml:space="preserve">MATITA DA DISEGNO N. 2  </t>
  </si>
  <si>
    <t>CCC4610</t>
  </si>
  <si>
    <t xml:space="preserve">MATITA BICOLORE ROSSO/BLEU </t>
  </si>
  <si>
    <t>CCC4800</t>
  </si>
  <si>
    <t>CCC5450</t>
  </si>
  <si>
    <t xml:space="preserve">NASTRO TRASPARENTE BIADESIVO IN ROTOLO F.TO DA MM. 50X50 MT. </t>
  </si>
  <si>
    <t>CCC5580</t>
  </si>
  <si>
    <t>NASTRO ADESIVO TRASPARENTE IN ROTOLO F.TO ALT. MM. 15 X LUNGH. MT. 66 PER DISTRIBUTORI  STANDARD</t>
  </si>
  <si>
    <t>CCC5590</t>
  </si>
  <si>
    <t xml:space="preserve">NASTRO ADESIVO TRASPARENTE IN ROTOLO F.TO ALT. MM. 19 X LUNGH. MT. 33 PER DISTRIBUTORI  STANDARD </t>
  </si>
  <si>
    <t>CCC5650</t>
  </si>
  <si>
    <t xml:space="preserve">NASTRO ADESIVO TELATO IN ROTOLO  F.TO ALT. MM. 38 LUNGH. MT. 2,7 COLORI VARI (MARRONE – ROSSO – BLEU – VERDE) </t>
  </si>
  <si>
    <t>CCC6167</t>
  </si>
  <si>
    <t>CCC6168</t>
  </si>
  <si>
    <t>CCC6170</t>
  </si>
  <si>
    <t>CCC6305</t>
  </si>
  <si>
    <t xml:space="preserve">PANNELLO DI SUGHERO CON CORNICE IN ALLUMINIO F.TO CM. 60X90 </t>
  </si>
  <si>
    <t>CCC6307</t>
  </si>
  <si>
    <t xml:space="preserve">PANNELLO DI SUGHERO CON CORNICE IN ALLUMINIO F.TO CM. 90X120 </t>
  </si>
  <si>
    <t>CCC6510</t>
  </si>
  <si>
    <t xml:space="preserve">PENNA A SFERA REFILL INCHIOSTRO COLORE NERO PUNTA MEDIA </t>
  </si>
  <si>
    <t>CCC6511</t>
  </si>
  <si>
    <t xml:space="preserve">PENNA A SFERA REFILL INCHIOSTRO  COLORE BLEU PUNTA MEDIA </t>
  </si>
  <si>
    <t>CCC6520</t>
  </si>
  <si>
    <t xml:space="preserve">PENNA A SFERA REFILL INCHIOSTRO COLORE ROSSO PUNTA MEDIA </t>
  </si>
  <si>
    <t>CCC681B</t>
  </si>
  <si>
    <t>CCC681N</t>
  </si>
  <si>
    <t>CCC681R</t>
  </si>
  <si>
    <t>CCC690B</t>
  </si>
  <si>
    <t>CCC690N</t>
  </si>
  <si>
    <t>CCC690R</t>
  </si>
  <si>
    <t>CCC697G</t>
  </si>
  <si>
    <t>CCC697V</t>
  </si>
  <si>
    <t>CCC7010</t>
  </si>
  <si>
    <t>CCC7011</t>
  </si>
  <si>
    <t>CCC7012</t>
  </si>
  <si>
    <t>CCC702B</t>
  </si>
  <si>
    <t xml:space="preserve">PENNARELLO INDELEBILE VETROGRAFICO COLORE BLU' PUNTA FINE DA MM. 0,6 (PER LUCIDI CD  E SUPERFICI LISCE) </t>
  </si>
  <si>
    <t>CCC702N</t>
  </si>
  <si>
    <t xml:space="preserve">PENNARELLO INDELEBILE VETROGRAFICO COLORE NERO PUNTA FINE DA MM. 0,6 (PER LUCIDI CD  E SUPERFICI LISCE) </t>
  </si>
  <si>
    <t>CCC702R</t>
  </si>
  <si>
    <t xml:space="preserve">PENNARELLO INDELEBILE VETROGRAFICO COLORE ROSSO PUNTA FINE DA MM. 0,6 (PER LUCIDI CD  E SUPERFICI LISCE) </t>
  </si>
  <si>
    <t>CCC703B</t>
  </si>
  <si>
    <t xml:space="preserve">PENNARELLO PER LAVAGNA BIANCA CANCELLABILE COLORE BLEU PUNTA TONDA </t>
  </si>
  <si>
    <t>CCC703N</t>
  </si>
  <si>
    <t xml:space="preserve">PENNARELLO PER LAVAGNA  BIANCA CANCELLABILE COLORE NERO PUNTA TONDA </t>
  </si>
  <si>
    <t>CCC703R</t>
  </si>
  <si>
    <t xml:space="preserve">PENNARELLO PER LAVAGNA BIANCA CANCELLABILE COLORE ROSSO PUNTA TONDA </t>
  </si>
  <si>
    <t>CCC7090</t>
  </si>
  <si>
    <t xml:space="preserve">PERFORATRICE A 2 FORI PER 25 FOGLI CIRCA </t>
  </si>
  <si>
    <t>CCC7095</t>
  </si>
  <si>
    <t>PERFORATORE MULTIPLO A 4 FORI REGOLABILI</t>
  </si>
  <si>
    <t>CCC7192</t>
  </si>
  <si>
    <t xml:space="preserve">PORTA BADGE RIGIDO IN PLASTICA TRASPARENTE CON CLIP IN PLASTICA </t>
  </si>
  <si>
    <t>CCC7210</t>
  </si>
  <si>
    <t xml:space="preserve">PORTA - CORRISPONDENZA DA SCRIVANIA SOVRAPPONIBILE IN PLASTICA </t>
  </si>
  <si>
    <t>CCC7260</t>
  </si>
  <si>
    <t>CONTENITORE IN PLASTICA RIGIDA PORTARIVISTE  MAGAZIN RACK</t>
  </si>
  <si>
    <t>CCC7310</t>
  </si>
  <si>
    <t>CCC7320</t>
  </si>
  <si>
    <t>CCC7340</t>
  </si>
  <si>
    <t xml:space="preserve">PUNTI PER CUCITRICE UNIVERSALE MM. 9/12 PER MOD. HD 110 - HD 170 - HD 210 (IN SCATOLA  DA 5.000 PUNTI) </t>
  </si>
  <si>
    <t>1 SCATOLA DA 5.000 PEZZI</t>
  </si>
  <si>
    <t>CCC7341</t>
  </si>
  <si>
    <t>PUNTI PER CUCITRICE UNIVERSALE MM. 9/14 (PER MOD. HD 110 - HD 170 - HD 210) (IN SCATOLA  DA 5.000 PUNTI)</t>
  </si>
  <si>
    <t>CCC7400</t>
  </si>
  <si>
    <t>PUNTINA DA DISEGNO IN METALLO LUCIDO A  TRE PUNTE N. 3 (IN SCATOLA DA PZ 100)</t>
  </si>
  <si>
    <t>CCC7501</t>
  </si>
  <si>
    <t>RACCOGLITORE A 4 ANELLI F.TO CM. 22X30 CON COPERTINA PERSONALIZZABILE E  TASCA TRASPARENTE  SU INTERNO DI COPERTINA - ANELLO DIAM. 50</t>
  </si>
  <si>
    <t>CCC7506</t>
  </si>
  <si>
    <t>CCC7511</t>
  </si>
  <si>
    <t>CCC7512</t>
  </si>
  <si>
    <t>CCC7514</t>
  </si>
  <si>
    <t>CCC7516</t>
  </si>
  <si>
    <t>RACCOGLITORE IN PLASTICA A 4 ANELLI F.TO CM 22X30 CON TASCA TRASPARENTE DIAM. DORSO MM 50 COLORE BIANCO</t>
  </si>
  <si>
    <t>CCC7558</t>
  </si>
  <si>
    <t xml:space="preserve">PORTALISTINI DA 50 BUSTE CON COPERTINA PERSONALIZZABILE F.TO CM. 22X30 </t>
  </si>
  <si>
    <t>CCC7561</t>
  </si>
  <si>
    <t xml:space="preserve">PORTALISTINI DA 30 BUSTE CON COPERTINA PERSONALIZZABILE F.TO CM. 22X30 </t>
  </si>
  <si>
    <t>CCC7660</t>
  </si>
  <si>
    <t>RIGA TRASPARENTE IN PLASTICA DA CM. 50</t>
  </si>
  <si>
    <t>CCC8610</t>
  </si>
  <si>
    <t>CCC8820</t>
  </si>
  <si>
    <t xml:space="preserve">ROTOLO SPAGO FINO CAPI 2/4 DA GR. 100 CA. </t>
  </si>
  <si>
    <t>CCC8850</t>
  </si>
  <si>
    <t>ROTOLO SPAGO GROSSO CAPI 3-3/4 DA GR. 500 CA</t>
  </si>
  <si>
    <t>CCC8900</t>
  </si>
  <si>
    <t xml:space="preserve">TAGLIACARTE CON LAMA ED IMPUGNATURA IN METALLO LUNGHEZZA CIRCA CM. 20 </t>
  </si>
  <si>
    <t>CCC9010</t>
  </si>
  <si>
    <t xml:space="preserve">TEMPERA MATITA METALLICO A DUE FORI  CON LAMA IN ACCIAIO TEMPERATO </t>
  </si>
  <si>
    <t>CCC9560</t>
  </si>
  <si>
    <t xml:space="preserve">BLOCCHETTO FOGLIETTI AUTOADESIVI  RETROGOMMATO F.TO MM. 38X51 DA FG 100 POST- IT </t>
  </si>
  <si>
    <t>1 BLOCCHETTO DA 100 FOGLI</t>
  </si>
  <si>
    <t>CCC9561</t>
  </si>
  <si>
    <t xml:space="preserve">BLOCCHETTO FOGLIETTI AUTOADESIVI RETROGOMMATO F.TO MM. 51X76 DA FG 100 POST- IT </t>
  </si>
  <si>
    <t>CCC9652</t>
  </si>
  <si>
    <t>BLOCCHETTO FOGLIETTI AUTOADESIVI RETROGOMMATO F.TO MM. 76X76 DA FG 100 POST- IT</t>
  </si>
  <si>
    <t>CCC9660</t>
  </si>
  <si>
    <t xml:space="preserve">ROTOLO NUMERI A STRAPPO PER PRENOTAZIONI F.TO DIAM. EST. CM 11,5 INT. CM 5 - COLORI VARI (DA 2.000 NUMERI/LETTERE) </t>
  </si>
  <si>
    <t>SINGOLO ROTOLO</t>
  </si>
  <si>
    <t>CCC9820</t>
  </si>
  <si>
    <t xml:space="preserve">TAPPETINO PER MOUSE F.TO CM. 24,6X21,8 SPESS. MM. 5 COLORE BLEU </t>
  </si>
  <si>
    <t>CCC9844</t>
  </si>
  <si>
    <t xml:space="preserve">BUSTINA PORTA CD/DVD IN PVC CON PATELLA AUTOADESIVA DI CHIUSURA (IN CONF. DA 25 PZ.) </t>
  </si>
  <si>
    <t>CCD6021</t>
  </si>
  <si>
    <t>1 SCATOLA DA 24 PEZZI</t>
  </si>
  <si>
    <t>CCD6025</t>
  </si>
  <si>
    <t>CCS120N</t>
  </si>
  <si>
    <t xml:space="preserve">SCATOLA DA 100 POUCHES F.TO A4 80 MY  </t>
  </si>
  <si>
    <t>CCS120M</t>
  </si>
  <si>
    <t xml:space="preserve">SCATOLA DA 100 POUCHES F.TO A3 80 MY </t>
  </si>
  <si>
    <t>1 RISMA DA 500 FOGLI</t>
  </si>
  <si>
    <t>1 KILOGRAMMO - PARI AD 8 FOGLI</t>
  </si>
  <si>
    <t xml:space="preserve">LAVAGNA MAGNETICA E SCRIVIBILE F.TO CM. 35X50 CON CORNICE IN PLASTICA CORREDATA DA (PENNARELLO MARCATORE A SECCO – CANCELLINO MAGNETICO E FERMA FOGLI MAGNETICO) </t>
  </si>
  <si>
    <t>1 RISMA DA 200 FOGLI</t>
  </si>
  <si>
    <t xml:space="preserve">1 RISMA DA 250 FOGLI </t>
  </si>
  <si>
    <t xml:space="preserve">1 RISMA DA 500 FOGLI </t>
  </si>
  <si>
    <t>RACCOGLITORI IN PLASTICA  A 4 ANELLI F.TO CM. 22X30 TASCA TRASPARENTE DIAM. DORSO MM. 40 COLORE BIANCO</t>
  </si>
  <si>
    <t>1 BLOCCO            DA 20 FOGLI</t>
  </si>
  <si>
    <t>CCA8405</t>
  </si>
  <si>
    <t>CCA8406</t>
  </si>
  <si>
    <t>CCA8719</t>
  </si>
  <si>
    <t>CCC1115</t>
  </si>
  <si>
    <t>CCC3108</t>
  </si>
  <si>
    <t>1 CONFEZIONE DA 2 PEZZI</t>
  </si>
  <si>
    <t>CCC3399</t>
  </si>
  <si>
    <t xml:space="preserve">FERMA CAMPIONI N. 8  (IN SCATOLA DA PZ. 100) </t>
  </si>
  <si>
    <t>CCC3610</t>
  </si>
  <si>
    <t>FORBICE PUNTA ROTONDA IN ACCIAIO LUCIDATO</t>
  </si>
  <si>
    <t>CCC7190</t>
  </si>
  <si>
    <t xml:space="preserve">CCS120F </t>
  </si>
  <si>
    <t>SCATOLA DA 100 POUCHES F.TP A6 125MY</t>
  </si>
  <si>
    <t>CCS120Q</t>
  </si>
  <si>
    <t xml:space="preserve">SCATOLA DA 100 POUCHES F.TO A5 125 MY </t>
  </si>
  <si>
    <t>ROTOLO CARTA TERMICA ELIMINACODE XIDERA MODUS3 80X80X12 80GR</t>
  </si>
  <si>
    <t>PUNTI PER CUCITRICE PASSO 6 (IN SCATOLA DA 1.000 PUNTI)</t>
  </si>
  <si>
    <t xml:space="preserve">PUNTI PER CUCITRICE PASSO 64/48 (IN SCATOLA DA 1.000 PUNTI) </t>
  </si>
  <si>
    <t>CAMPIONATURA</t>
  </si>
  <si>
    <t>ROTOLO CARTA PER TOTEM ARTEX 75 GR H.82,5 MM 215 MT. FORO 25 MM.</t>
  </si>
  <si>
    <t>CARTA TERMICA TOTEM  ELIMINACODE XIDERA LARG.80MM - LUNG.80MT. - DIAM. 25MM - GRAMM.70/75COD. --</t>
  </si>
  <si>
    <t>1 RISMA DA 150 FOGLI</t>
  </si>
  <si>
    <t>CCC9860</t>
  </si>
  <si>
    <t>BUSTA - TASCA  AUTOADESIVA IN POLIETILENE PORTADO CUMENTI (TASCA ADESIVA TRASPARENTE X PACCHI)</t>
  </si>
  <si>
    <t>1 SCATOLA DA 500 PEZZI</t>
  </si>
  <si>
    <t>CARTA PER FOTOCOPIATRICE COLORE BIANCO F.TO A4 CM. 21X29,7 - DA GR 100 - (IN RISME DA 500 FOGLI)</t>
  </si>
  <si>
    <t xml:space="preserve">CARTA DA IMBALLO COLORE AVANA F.TO CM. 100X150 - GR. 80/M2 - (IN PACCHI DA 1 KG.) </t>
  </si>
  <si>
    <t>CCA1957</t>
  </si>
  <si>
    <t>CCA1959</t>
  </si>
  <si>
    <t>CCA1961</t>
  </si>
  <si>
    <t>CCA7912X</t>
  </si>
  <si>
    <t>CCA8727</t>
  </si>
  <si>
    <t>CCA9615</t>
  </si>
  <si>
    <t>CCC3247</t>
  </si>
  <si>
    <t>CCD6515</t>
  </si>
  <si>
    <t>CARTELLINE TERMICHE GBC 20 MM BIANCHE 150 MICRON</t>
  </si>
  <si>
    <t>CARTELLINE TERMICHE GBC 12 MM BIANCHE 150 MICRON</t>
  </si>
  <si>
    <t>CARTELLINE TERMICHE GBC 6 MM BIANCHE 150 MICRON</t>
  </si>
  <si>
    <t>CARTA TERMICA NEUTRA X TOTEM ELIMINACODE (80GR H 60 DE  125 MM X D.I.18MM</t>
  </si>
  <si>
    <t>REG.CARICO/SCARICO SOST.STUPEFACENTI E PSICOTROPE</t>
  </si>
  <si>
    <t>PENNELLI PER PITTUTA PUNTA TONDA LEBEZ VARIE MISURE PELO DI BUE</t>
  </si>
  <si>
    <t xml:space="preserve">PORTANOME  PVC TRASPARENTE CON CLIP   (PORTABADGE  PORTATESSERA) </t>
  </si>
  <si>
    <t xml:space="preserve">RACCOGLITORE IN PLASTICA A 4 ANELLI F.TO CM 22X30 CON TASCA TRASPARENTE  DIAM. DORSO MM 35 BLU </t>
  </si>
  <si>
    <t>RACCOGLITORE A 4 ANELLI F.TO CM. 22X30 - DORSO MM 60  - TASCA ADESIVSA TRASPARENTE SU ESTERNO COPERTINA  BLU</t>
  </si>
  <si>
    <t>RACCOGLITORE IN PLASTICA A 4 ANELLI F.TO CM 22X30 CON TASCA TRASPARENTE DIAM. DORSO MM35 BIANCO</t>
  </si>
  <si>
    <t>FORBICI  UFFICIO - PUNTA ARROTONDATA - LAMA IN ACCIAIO - IMPUGNATURA ERGONOMICA - LUNGHEZZA CM. 20  LEBEZ</t>
  </si>
  <si>
    <t>KIT 3  PORTARIVISTE A PARETE VERTICALE A4 X FISSI A MURO TRASPARENTE</t>
  </si>
  <si>
    <t>DOPPIO DECIMETRO IN PLASTICA  CON IMPUGNATURA LINEARE LUNGA QUANTO L'INTERO DOPPIO DECIMETRO DA CM. 20</t>
  </si>
  <si>
    <t>ETICHETTE IN ROTOLO SEIKO SLP-TMRL 28X51 - 220 ETICHETTE CF. 2 ROTOLI</t>
  </si>
  <si>
    <t>CARTA PER FOTOCOPIATRICE COLORI TENUI (PASTELLO) F.TO A4 CM. 21X29,7 - DA GR. 80 - (RISMA 500 FOGLI) COLORE RICHIESTO DI VOLTA IN VOLTA</t>
  </si>
  <si>
    <t>CARTONCINO VARI COLORI (TINTE TENUI PASTELLO) F.TO A4 CM. 21X29,7 - DA GR. 160 - (RISME DA 250 FOGLI) COLORE RICHIESTO DI VOLTA IN VOLTA</t>
  </si>
  <si>
    <t xml:space="preserve">BUSTA CON FORI LATERALI  IN PLASTICA PESANTE TRASPARENTI A BUCCIA D ARANCIA SPESSORE ALTO 100/150 my) F.TO CM. 22X30 PER RACCOGLITORI DI FORMATI STANDARD </t>
  </si>
  <si>
    <t xml:space="preserve">BUSTA A  "L"   IN PLASTICA PESANTE TRASPARENTE A BUCCIA D ARANCIA SPESSORE ALTO APERTA SU DUE  LATI ANTISCIVOLO COLORE BLEU F.TO CM. 22X30 </t>
  </si>
  <si>
    <t xml:space="preserve">BUSTA A  "L"   IN PLASTICA PESANTE TRASPARENTE A BUCCIA D ARANCIA SPESSORE ALTO APERTA SU DUE  LATI ANTISCIVOLO  F.TO CM. 22X30 </t>
  </si>
  <si>
    <t xml:space="preserve">PORTA BLOCCO IN PLASTICA RESISTENTE CON MOLLA IN TESTA F.TO CM. 31,5X23 VARI COLORI </t>
  </si>
  <si>
    <t xml:space="preserve">PORTA BLOCCO  IN COLPAN C/ MOLLA IN TESTA  CHIUSURA A LIBRO VARI COLORI - F.TO A4 CM. 21X29,7 </t>
  </si>
  <si>
    <r>
      <t>COLLA COCCOINA IN PASTA ADESIVA BIANCA DA GR.125 CON PENNELLO</t>
    </r>
    <r>
      <rPr>
        <b/>
        <sz val="10"/>
        <rFont val="Arial"/>
        <family val="2"/>
      </rPr>
      <t xml:space="preserve"> (TASSATIVO MARCA COCCOINA)</t>
    </r>
  </si>
  <si>
    <r>
      <t>COLLANTE ISTANTANEO ATTAK DA GR 5</t>
    </r>
    <r>
      <rPr>
        <b/>
        <sz val="10"/>
        <rFont val="Arial"/>
        <family val="2"/>
      </rPr>
      <t xml:space="preserve"> (TASSATIVO MARCA ATTAK)</t>
    </r>
  </si>
  <si>
    <r>
      <t xml:space="preserve">COLLA  IN  STICK PRITT DA GR. 43  </t>
    </r>
    <r>
      <rPr>
        <b/>
        <sz val="10"/>
        <rFont val="Arial"/>
        <family val="2"/>
      </rPr>
      <t>(TASSATIVO MARCA PRITT)</t>
    </r>
  </si>
  <si>
    <r>
      <t xml:space="preserve">CUCITRICE DA TAVOLO (UTLIZZA PUNTI DA  24/6 E 26/6) PROFONDITA' DI CUCITURA MINIMO 70 MM. – CAPACITA' DI CARICA A PARTIRE DA 50 PUNTI – DISPOSITIVO ANTI INCEPPAMENTO </t>
    </r>
    <r>
      <rPr>
        <b/>
        <sz val="10"/>
        <rFont val="Arial"/>
        <family val="2"/>
      </rPr>
      <t xml:space="preserve"> (TASSATIVO MARCA ZENITH)</t>
    </r>
  </si>
  <si>
    <r>
      <t xml:space="preserve">CUCITRICE A PINZA IN METALLO (PUNTI DA 21/4) PROFONDITA' DI CUCITURA MINIMO MM. 42 – CAPACITA' DI CARICA 200 PUNTI – DISPOSITIVO ANTI INCEPPAMENTO </t>
    </r>
    <r>
      <rPr>
        <b/>
        <sz val="10"/>
        <rFont val="Arial"/>
        <family val="2"/>
      </rPr>
      <t>(TASSATIVO MARCA RAPID O ZENITH)</t>
    </r>
  </si>
  <si>
    <r>
      <t xml:space="preserve">ROTOLO ETICHETTE PER ETICHETTATRICE DYMO LABELWRITER F.TO MM. 101X54 - COLORE BIANCO COD.990140 </t>
    </r>
    <r>
      <rPr>
        <b/>
        <sz val="10"/>
        <rFont val="Arial"/>
        <family val="2"/>
      </rPr>
      <t>(TASSATIVO MARCA DYMO)</t>
    </r>
  </si>
  <si>
    <r>
      <t xml:space="preserve">ETICHETTATRICE ELETTRONICA DYMO LABEL MANAGER 160 </t>
    </r>
    <r>
      <rPr>
        <b/>
        <sz val="10"/>
        <rFont val="Arial"/>
        <family val="2"/>
      </rPr>
      <t>(TASSATIVO MARCA DYMO)</t>
    </r>
  </si>
  <si>
    <r>
      <t xml:space="preserve">GOMMA PER MATITA BIANCA   </t>
    </r>
    <r>
      <rPr>
        <b/>
        <sz val="10"/>
        <rFont val="Arial"/>
        <family val="2"/>
      </rPr>
      <t>(TASSATIVO MARCA PELIKAN AL 20)</t>
    </r>
  </si>
  <si>
    <r>
      <t>INCHIOSTRI PER TIMBRI IN GOMMA COLORE BLEU' (IN BOTTIGLIA DA ML. 30)</t>
    </r>
    <r>
      <rPr>
        <b/>
        <sz val="10"/>
        <rFont val="Arial"/>
        <family val="2"/>
      </rPr>
      <t xml:space="preserve"> (TASSATIVO MARCA PELIKAN)</t>
    </r>
  </si>
  <si>
    <r>
      <t>INCHIOSTRO PER TIMBRI IN GOMMA COLORE NERO  (IN BOTTIGLIA DA ML. 30)</t>
    </r>
    <r>
      <rPr>
        <b/>
        <sz val="10"/>
        <rFont val="Arial"/>
        <family val="2"/>
      </rPr>
      <t xml:space="preserve"> (TASSATIVO MARCA PELIKAN)</t>
    </r>
  </si>
  <si>
    <r>
      <t xml:space="preserve">LEVAPUNTO METALLICO  </t>
    </r>
    <r>
      <rPr>
        <b/>
        <sz val="10"/>
        <rFont val="Arial"/>
        <family val="2"/>
      </rPr>
      <t>(TASSATIVO A PINZA MARCA ZENITH)</t>
    </r>
  </si>
  <si>
    <r>
      <t xml:space="preserve">MATITA DERMOGRAFICA COLORE BLEU </t>
    </r>
    <r>
      <rPr>
        <b/>
        <sz val="10"/>
        <rFont val="Arial"/>
        <family val="2"/>
      </rPr>
      <t>(TASSATIVO MARCA STAEDTLER)</t>
    </r>
  </si>
  <si>
    <r>
      <t xml:space="preserve">NASTRO DYMO PER ETICHETTATRICE ELETRONICA  LETRATAG 2000 - IN PLASTICA - VARI COLORI - F.TO DA MM. 12 X 4 MT. COD. 23082 </t>
    </r>
    <r>
      <rPr>
        <b/>
        <sz val="10"/>
        <rFont val="Arial"/>
        <family val="2"/>
      </rPr>
      <t>(TASSATIVO MARCA DYMO)</t>
    </r>
  </si>
  <si>
    <r>
      <t xml:space="preserve">NASTRO DYMO  PER ETICHETTATRICE ELETRONICA LETRATAG 2000 - IN CARTA BIANCO – F.TO DA MM. 12 X 4  MT. COD. 23081  </t>
    </r>
    <r>
      <rPr>
        <b/>
        <sz val="10"/>
        <rFont val="Arial"/>
        <family val="2"/>
      </rPr>
      <t>(TASSATIVO MARCA DYMO)</t>
    </r>
  </si>
  <si>
    <r>
      <t xml:space="preserve">NASTRO DYMO PER ETICHETTATRICE - COLORE BIANCO SCRITTA NERA - F.TO DA MM. 12 X 7 MT. - COD. 450130 </t>
    </r>
    <r>
      <rPr>
        <b/>
        <sz val="10"/>
        <rFont val="Arial"/>
        <family val="2"/>
      </rPr>
      <t xml:space="preserve"> (TASSATIVO MARCA DYMO)</t>
    </r>
  </si>
  <si>
    <r>
      <t xml:space="preserve">PENNARELLO A FELTRO PUNTA FINE COLORE BLEU  - </t>
    </r>
    <r>
      <rPr>
        <b/>
        <sz val="10"/>
        <rFont val="Arial"/>
        <family val="2"/>
      </rPr>
      <t xml:space="preserve">(TASSATIVO TRATTO PEN O PAPER MATE) </t>
    </r>
  </si>
  <si>
    <r>
      <t xml:space="preserve">PENNARELLO FELTRO PUNTA FINE COLORE NERO </t>
    </r>
    <r>
      <rPr>
        <b/>
        <sz val="10"/>
        <rFont val="Arial"/>
        <family val="2"/>
      </rPr>
      <t xml:space="preserve">(TASSATIVO TRATTO PEN O PAPER MATE) </t>
    </r>
  </si>
  <si>
    <r>
      <t xml:space="preserve">PENNARELLO FELTRO PUNTA FINE COLORE ROSSO </t>
    </r>
    <r>
      <rPr>
        <b/>
        <sz val="10"/>
        <rFont val="Arial"/>
        <family val="2"/>
      </rPr>
      <t xml:space="preserve">(TASSATIVO TRATTO PEN O PAPER MATE) </t>
    </r>
  </si>
  <si>
    <r>
      <t xml:space="preserve">PENNARELLO INDELEBILE VETROGRAFICO (MARCATORE PERMANENTE SU TUTTE LE SUPERFICI) PUNTA GROSSA ROTONDA DA MM. 2  COLORE  BLEU </t>
    </r>
    <r>
      <rPr>
        <b/>
        <sz val="10"/>
        <rFont val="Arial"/>
        <family val="2"/>
      </rPr>
      <t>(TASSATIVO MARCA MARKER)</t>
    </r>
  </si>
  <si>
    <r>
      <t xml:space="preserve">PENNARELLO INDELEBILE VETROGRAFICO (MARCATORE PERMANENTE  SU TUTTE LE SUPERFICI) PUNTA GROSSA ROTONDA DA MM. 2 COLORE NERO </t>
    </r>
    <r>
      <rPr>
        <b/>
        <sz val="10"/>
        <rFont val="Arial"/>
        <family val="2"/>
      </rPr>
      <t>(TASSATIVO MARCA MARKER)</t>
    </r>
  </si>
  <si>
    <r>
      <t xml:space="preserve">PENNARELLO INDELEBILE VETROGRAFICO (MARCATORE PERMANENTE  SU TUTTE LE SUPERFICI) PUNTA GROSSA ROTONDA MM. 2 COLORE ROSSO </t>
    </r>
    <r>
      <rPr>
        <b/>
        <sz val="10"/>
        <rFont val="Arial"/>
        <family val="2"/>
      </rPr>
      <t>(TASSATIVO MARCA MARKER)</t>
    </r>
  </si>
  <si>
    <r>
      <t xml:space="preserve">PENNARELLO EVIDENZIATORE COLORE GIALLO FLUORESCENTE </t>
    </r>
    <r>
      <rPr>
        <b/>
        <sz val="10"/>
        <rFont val="Arial"/>
        <family val="2"/>
      </rPr>
      <t>(TASSATIVO MARCA TRATTO VIDEO O STABILO)</t>
    </r>
  </si>
  <si>
    <r>
      <t xml:space="preserve">PENNARELLO EVIDENZIATORE COLORE VERDE FLUORESCENTE  </t>
    </r>
    <r>
      <rPr>
        <b/>
        <sz val="10"/>
        <rFont val="Arial"/>
        <family val="2"/>
      </rPr>
      <t>(TASSATIVO MARCA TRATTO VIDEO O STABILO)</t>
    </r>
  </si>
  <si>
    <r>
      <t xml:space="preserve">PENNARELLO OPH PERMANENT ULTRAFINE MM 0,4 COLORE NERO </t>
    </r>
    <r>
      <rPr>
        <b/>
        <sz val="10"/>
        <rFont val="Arial"/>
        <family val="2"/>
      </rPr>
      <t>(TASSATIVO MARCA STABILO)</t>
    </r>
  </si>
  <si>
    <r>
      <t xml:space="preserve">PENNARELLO OPH PERMANENT ULTRAFINE MM 0,4 COLORE BLU </t>
    </r>
    <r>
      <rPr>
        <b/>
        <sz val="10"/>
        <rFont val="Arial"/>
        <family val="2"/>
      </rPr>
      <t>(TASSATIVO MARCA STABILO)</t>
    </r>
  </si>
  <si>
    <r>
      <t xml:space="preserve">PENNARELLO OPH PERMANENT ULTRAFINE MM 0,4 COLORE ROSSO </t>
    </r>
    <r>
      <rPr>
        <b/>
        <sz val="10"/>
        <rFont val="Arial"/>
        <family val="2"/>
      </rPr>
      <t>(TASSATIVO MARCA STABILO)</t>
    </r>
  </si>
  <si>
    <r>
      <t xml:space="preserve">CORRETTORE LIQUIDO A PENNELLO DA ML. 20  PER TESTI DATTILOGRAFICI </t>
    </r>
    <r>
      <rPr>
        <b/>
        <sz val="10"/>
        <rFont val="Arial"/>
        <family val="2"/>
      </rPr>
      <t>(TASSATIVO MARCA PELIKAN)</t>
    </r>
  </si>
  <si>
    <r>
      <t xml:space="preserve">PENNARELLI COLORI ASSORTITI PUNTA GROSSA (IN SCATOLA DA 24 PZ.) </t>
    </r>
    <r>
      <rPr>
        <b/>
        <sz val="10"/>
        <rFont val="Arial"/>
        <family val="2"/>
      </rPr>
      <t>(TASSATIVO MARCA GIOTTO O STABILO)</t>
    </r>
  </si>
  <si>
    <r>
      <t xml:space="preserve">COLORI PASTELLO ACQUERELLABILI (IN SCATOLA DA 24 PZ.) </t>
    </r>
    <r>
      <rPr>
        <b/>
        <sz val="10"/>
        <rFont val="Arial"/>
        <family val="2"/>
      </rPr>
      <t>(TASSATIVO MARCA GIOTTO O STABILO)</t>
    </r>
  </si>
  <si>
    <t>SCATOLA ARCHIVIO IN LEGNO F.TO CM. 38X27 - DORSO CM 12 - CON RIBALTINA APERTURA LATERALE – CHIUSURA CON BOTTONE A PRESSIONE</t>
  </si>
  <si>
    <r>
      <t xml:space="preserve">ETICHETTE DYMO </t>
    </r>
    <r>
      <rPr>
        <b/>
        <sz val="10"/>
        <rFont val="Arial"/>
        <family val="2"/>
      </rPr>
      <t>(TASSATIVO)</t>
    </r>
    <r>
      <rPr>
        <sz val="10"/>
        <rFont val="Arial"/>
        <family val="2"/>
      </rPr>
      <t xml:space="preserve"> PER LABEL WRITER 550 TURBO  F.TO 57X32 - 1 ROTOLO 1.000 ETICHETTE</t>
    </r>
  </si>
  <si>
    <t>CARTA PER FOTOCOPIATRICE COLORI TENUI F.TO A3 CM. 42X29,7 DA GR. 80 - (IN RISME DA 250 FOGLI) OLORE RICHIESTO DI VOLTA IN VOLTA</t>
  </si>
  <si>
    <t>SCATOLA ARCHIVIO IN CARTONE ROBUSTO CM 38X28 DORSO CM12 C/BOTTONE</t>
  </si>
  <si>
    <t xml:space="preserve">ETICHETTE PER LABEL WRITER 550 TURBO  F.TO 57X32 - 1 ROTOLO 1.000 ETICHETTE </t>
  </si>
  <si>
    <t>CCC3222</t>
  </si>
  <si>
    <t>CODICE INTERNO</t>
  </si>
  <si>
    <t>UNITA' DI MISURA TASSATIVA</t>
  </si>
  <si>
    <t>NOTE E RICHIESTE</t>
  </si>
  <si>
    <t>FABBISOGNO PRESUNTO PER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</si>
</sst>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000\ &quot;€&quot;_-;\-* #,##0.00000\ &quot;€&quot;_-;_-* &quot;-&quot;?????\ &quot;€&quot;_-;_-@_-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5" fontId="2" fillId="4" borderId="0" xfId="0" applyNumberFormat="1" applyFont="1" applyFill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6"/>
  <sheetViews>
    <sheetView tabSelected="1" zoomScaleNormal="100" workbookViewId="0">
      <pane ySplit="1" topLeftCell="A2" activePane="bottomLeft" state="frozen"/>
      <selection pane="bottomLeft" activeCell="L12" sqref="L12"/>
    </sheetView>
  </sheetViews>
  <sheetFormatPr defaultColWidth="11.5703125" defaultRowHeight="12.75" x14ac:dyDescent="0.2"/>
  <cols>
    <col min="1" max="1" width="5.7109375" style="8" customWidth="1"/>
    <col min="2" max="2" width="9.85546875" style="8" bestFit="1" customWidth="1"/>
    <col min="3" max="3" width="57.140625" style="2" customWidth="1"/>
    <col min="4" max="4" width="14.85546875" style="12" bestFit="1" customWidth="1"/>
    <col min="5" max="5" width="13.7109375" style="8" customWidth="1"/>
    <col min="6" max="6" width="16.7109375" style="8" bestFit="1" customWidth="1"/>
    <col min="7" max="16384" width="11.5703125" style="2"/>
  </cols>
  <sheetData>
    <row r="1" spans="1:7" s="18" customFormat="1" ht="41.25" customHeight="1" x14ac:dyDescent="0.2">
      <c r="A1" s="4" t="s">
        <v>0</v>
      </c>
      <c r="B1" s="4" t="s">
        <v>412</v>
      </c>
      <c r="C1" s="4" t="s">
        <v>1</v>
      </c>
      <c r="D1" s="5" t="s">
        <v>415</v>
      </c>
      <c r="E1" s="4" t="s">
        <v>413</v>
      </c>
      <c r="F1" s="4" t="s">
        <v>414</v>
      </c>
    </row>
    <row r="2" spans="1:7" ht="25.5" x14ac:dyDescent="0.2">
      <c r="A2" s="13">
        <v>1</v>
      </c>
      <c r="B2" s="13" t="s">
        <v>2</v>
      </c>
      <c r="C2" s="14" t="s">
        <v>3</v>
      </c>
      <c r="D2" s="15">
        <v>70</v>
      </c>
      <c r="E2" s="16" t="s">
        <v>320</v>
      </c>
      <c r="F2" s="17"/>
    </row>
    <row r="3" spans="1:7" ht="25.5" x14ac:dyDescent="0.2">
      <c r="A3" s="13">
        <f t="shared" ref="A3:A34" si="0">A2+1</f>
        <v>2</v>
      </c>
      <c r="B3" s="13" t="s">
        <v>4</v>
      </c>
      <c r="C3" s="14" t="s">
        <v>5</v>
      </c>
      <c r="D3" s="15">
        <v>550</v>
      </c>
      <c r="E3" s="16" t="s">
        <v>6</v>
      </c>
      <c r="F3" s="17"/>
    </row>
    <row r="4" spans="1:7" ht="25.5" x14ac:dyDescent="0.2">
      <c r="A4" s="13">
        <f t="shared" si="0"/>
        <v>3</v>
      </c>
      <c r="B4" s="13" t="s">
        <v>7</v>
      </c>
      <c r="C4" s="14" t="s">
        <v>8</v>
      </c>
      <c r="D4" s="15">
        <v>450</v>
      </c>
      <c r="E4" s="16" t="s">
        <v>6</v>
      </c>
      <c r="F4" s="17"/>
    </row>
    <row r="5" spans="1:7" ht="25.5" x14ac:dyDescent="0.2">
      <c r="A5" s="13">
        <f t="shared" si="0"/>
        <v>4</v>
      </c>
      <c r="B5" s="13" t="s">
        <v>9</v>
      </c>
      <c r="C5" s="14" t="s">
        <v>10</v>
      </c>
      <c r="D5" s="15">
        <v>100</v>
      </c>
      <c r="E5" s="16" t="s">
        <v>6</v>
      </c>
      <c r="F5" s="17"/>
    </row>
    <row r="6" spans="1:7" ht="25.5" x14ac:dyDescent="0.2">
      <c r="A6" s="13">
        <f t="shared" si="0"/>
        <v>5</v>
      </c>
      <c r="B6" s="13" t="s">
        <v>11</v>
      </c>
      <c r="C6" s="14" t="s">
        <v>12</v>
      </c>
      <c r="D6" s="15">
        <v>5500</v>
      </c>
      <c r="E6" s="16" t="s">
        <v>6</v>
      </c>
      <c r="F6" s="17"/>
    </row>
    <row r="7" spans="1:7" s="7" customFormat="1" ht="25.5" x14ac:dyDescent="0.2">
      <c r="A7" s="13">
        <f t="shared" si="0"/>
        <v>6</v>
      </c>
      <c r="B7" s="13" t="s">
        <v>13</v>
      </c>
      <c r="C7" s="14" t="s">
        <v>14</v>
      </c>
      <c r="D7" s="15">
        <v>2300</v>
      </c>
      <c r="E7" s="16" t="s">
        <v>6</v>
      </c>
      <c r="F7" s="17"/>
    </row>
    <row r="8" spans="1:7" ht="25.5" x14ac:dyDescent="0.2">
      <c r="A8" s="13">
        <f t="shared" si="0"/>
        <v>7</v>
      </c>
      <c r="B8" s="13" t="s">
        <v>15</v>
      </c>
      <c r="C8" s="14" t="s">
        <v>16</v>
      </c>
      <c r="D8" s="15">
        <v>350</v>
      </c>
      <c r="E8" s="16" t="s">
        <v>6</v>
      </c>
      <c r="F8" s="17"/>
    </row>
    <row r="9" spans="1:7" ht="25.5" x14ac:dyDescent="0.2">
      <c r="A9" s="13">
        <f t="shared" si="0"/>
        <v>8</v>
      </c>
      <c r="B9" s="13" t="s">
        <v>17</v>
      </c>
      <c r="C9" s="14" t="s">
        <v>18</v>
      </c>
      <c r="D9" s="15">
        <v>100</v>
      </c>
      <c r="E9" s="16" t="s">
        <v>6</v>
      </c>
      <c r="F9" s="17"/>
    </row>
    <row r="10" spans="1:7" ht="25.5" x14ac:dyDescent="0.2">
      <c r="A10" s="13">
        <f t="shared" si="0"/>
        <v>9</v>
      </c>
      <c r="B10" s="13" t="s">
        <v>19</v>
      </c>
      <c r="C10" s="14" t="s">
        <v>20</v>
      </c>
      <c r="D10" s="15">
        <v>500</v>
      </c>
      <c r="E10" s="16" t="s">
        <v>6</v>
      </c>
      <c r="F10" s="17"/>
    </row>
    <row r="11" spans="1:7" ht="25.5" x14ac:dyDescent="0.2">
      <c r="A11" s="13">
        <f t="shared" si="0"/>
        <v>10</v>
      </c>
      <c r="B11" s="13" t="s">
        <v>21</v>
      </c>
      <c r="C11" s="14" t="s">
        <v>22</v>
      </c>
      <c r="D11" s="15">
        <v>1000</v>
      </c>
      <c r="E11" s="16" t="s">
        <v>6</v>
      </c>
      <c r="F11" s="17"/>
    </row>
    <row r="12" spans="1:7" ht="38.25" x14ac:dyDescent="0.2">
      <c r="A12" s="13">
        <f t="shared" si="0"/>
        <v>11</v>
      </c>
      <c r="B12" s="13" t="s">
        <v>24</v>
      </c>
      <c r="C12" s="14" t="s">
        <v>370</v>
      </c>
      <c r="D12" s="15">
        <v>100</v>
      </c>
      <c r="E12" s="16" t="s">
        <v>313</v>
      </c>
      <c r="F12" s="17"/>
    </row>
    <row r="13" spans="1:7" ht="38.25" x14ac:dyDescent="0.2">
      <c r="A13" s="13">
        <f t="shared" si="0"/>
        <v>12</v>
      </c>
      <c r="B13" s="13" t="s">
        <v>25</v>
      </c>
      <c r="C13" s="14" t="s">
        <v>371</v>
      </c>
      <c r="D13" s="15">
        <v>25</v>
      </c>
      <c r="E13" s="16" t="s">
        <v>26</v>
      </c>
      <c r="F13" s="17"/>
    </row>
    <row r="14" spans="1:7" ht="25.5" x14ac:dyDescent="0.2">
      <c r="A14" s="13">
        <f t="shared" si="0"/>
        <v>13</v>
      </c>
      <c r="B14" s="13" t="s">
        <v>27</v>
      </c>
      <c r="C14" s="14" t="s">
        <v>28</v>
      </c>
      <c r="D14" s="15">
        <v>3</v>
      </c>
      <c r="E14" s="16" t="s">
        <v>316</v>
      </c>
      <c r="F14" s="17"/>
    </row>
    <row r="15" spans="1:7" ht="25.5" x14ac:dyDescent="0.2">
      <c r="A15" s="13">
        <f t="shared" si="0"/>
        <v>14</v>
      </c>
      <c r="B15" s="13" t="s">
        <v>29</v>
      </c>
      <c r="C15" s="14" t="s">
        <v>346</v>
      </c>
      <c r="D15" s="15">
        <v>10</v>
      </c>
      <c r="E15" s="16" t="s">
        <v>318</v>
      </c>
      <c r="F15" s="17"/>
      <c r="G15" s="10"/>
    </row>
    <row r="16" spans="1:7" ht="25.5" x14ac:dyDescent="0.2">
      <c r="A16" s="13">
        <f t="shared" si="0"/>
        <v>15</v>
      </c>
      <c r="B16" s="13" t="s">
        <v>30</v>
      </c>
      <c r="C16" s="14" t="s">
        <v>31</v>
      </c>
      <c r="D16" s="15">
        <v>10</v>
      </c>
      <c r="E16" s="16" t="s">
        <v>316</v>
      </c>
      <c r="F16" s="17"/>
      <c r="G16" s="10"/>
    </row>
    <row r="17" spans="1:7" s="7" customFormat="1" ht="25.5" x14ac:dyDescent="0.2">
      <c r="A17" s="13">
        <f t="shared" si="0"/>
        <v>16</v>
      </c>
      <c r="B17" s="13" t="s">
        <v>32</v>
      </c>
      <c r="C17" s="14" t="s">
        <v>33</v>
      </c>
      <c r="D17" s="15">
        <v>5</v>
      </c>
      <c r="E17" s="16" t="s">
        <v>342</v>
      </c>
      <c r="F17" s="17"/>
      <c r="G17" s="11"/>
    </row>
    <row r="18" spans="1:7" ht="38.25" x14ac:dyDescent="0.2">
      <c r="A18" s="13">
        <f t="shared" si="0"/>
        <v>17</v>
      </c>
      <c r="B18" s="13" t="s">
        <v>34</v>
      </c>
      <c r="C18" s="14" t="s">
        <v>408</v>
      </c>
      <c r="D18" s="15">
        <v>20</v>
      </c>
      <c r="E18" s="16" t="s">
        <v>317</v>
      </c>
      <c r="F18" s="17"/>
    </row>
    <row r="19" spans="1:7" ht="51" x14ac:dyDescent="0.2">
      <c r="A19" s="13">
        <f t="shared" si="0"/>
        <v>18</v>
      </c>
      <c r="B19" s="13" t="s">
        <v>35</v>
      </c>
      <c r="C19" s="14" t="s">
        <v>347</v>
      </c>
      <c r="D19" s="15">
        <v>10</v>
      </c>
      <c r="E19" s="16" t="s">
        <v>314</v>
      </c>
      <c r="F19" s="17"/>
    </row>
    <row r="20" spans="1:7" ht="38.25" x14ac:dyDescent="0.2">
      <c r="A20" s="13">
        <f t="shared" si="0"/>
        <v>19</v>
      </c>
      <c r="B20" s="13" t="s">
        <v>37</v>
      </c>
      <c r="C20" s="14" t="s">
        <v>38</v>
      </c>
      <c r="D20" s="15">
        <v>1500</v>
      </c>
      <c r="E20" s="16" t="s">
        <v>6</v>
      </c>
      <c r="F20" s="17"/>
    </row>
    <row r="21" spans="1:7" ht="38.25" x14ac:dyDescent="0.2">
      <c r="A21" s="13">
        <f t="shared" si="0"/>
        <v>20</v>
      </c>
      <c r="B21" s="13" t="s">
        <v>39</v>
      </c>
      <c r="C21" s="14" t="s">
        <v>40</v>
      </c>
      <c r="D21" s="15">
        <v>1300</v>
      </c>
      <c r="E21" s="16" t="s">
        <v>6</v>
      </c>
      <c r="F21" s="17"/>
    </row>
    <row r="22" spans="1:7" ht="38.25" x14ac:dyDescent="0.2">
      <c r="A22" s="13">
        <f t="shared" si="0"/>
        <v>21</v>
      </c>
      <c r="B22" s="13" t="s">
        <v>41</v>
      </c>
      <c r="C22" s="14" t="s">
        <v>42</v>
      </c>
      <c r="D22" s="15">
        <v>500</v>
      </c>
      <c r="E22" s="16" t="s">
        <v>6</v>
      </c>
      <c r="F22" s="17" t="s">
        <v>339</v>
      </c>
    </row>
    <row r="23" spans="1:7" ht="25.5" x14ac:dyDescent="0.2">
      <c r="A23" s="13">
        <f t="shared" si="0"/>
        <v>22</v>
      </c>
      <c r="B23" s="13" t="s">
        <v>348</v>
      </c>
      <c r="C23" s="14" t="s">
        <v>356</v>
      </c>
      <c r="D23" s="15">
        <v>250</v>
      </c>
      <c r="E23" s="16" t="s">
        <v>6</v>
      </c>
      <c r="F23" s="17"/>
    </row>
    <row r="24" spans="1:7" ht="25.5" x14ac:dyDescent="0.2">
      <c r="A24" s="13">
        <f t="shared" si="0"/>
        <v>23</v>
      </c>
      <c r="B24" s="13" t="s">
        <v>349</v>
      </c>
      <c r="C24" s="14" t="s">
        <v>357</v>
      </c>
      <c r="D24" s="15">
        <v>200</v>
      </c>
      <c r="E24" s="16" t="s">
        <v>6</v>
      </c>
      <c r="F24" s="17"/>
    </row>
    <row r="25" spans="1:7" ht="25.5" x14ac:dyDescent="0.2">
      <c r="A25" s="13">
        <f t="shared" si="0"/>
        <v>24</v>
      </c>
      <c r="B25" s="13" t="s">
        <v>350</v>
      </c>
      <c r="C25" s="14" t="s">
        <v>358</v>
      </c>
      <c r="D25" s="15">
        <v>100</v>
      </c>
      <c r="E25" s="16" t="s">
        <v>6</v>
      </c>
      <c r="F25" s="17"/>
    </row>
    <row r="26" spans="1:7" ht="25.5" x14ac:dyDescent="0.2">
      <c r="A26" s="13">
        <f t="shared" si="0"/>
        <v>25</v>
      </c>
      <c r="B26" s="13" t="s">
        <v>43</v>
      </c>
      <c r="C26" s="14" t="s">
        <v>44</v>
      </c>
      <c r="D26" s="15">
        <v>6500</v>
      </c>
      <c r="E26" s="16" t="s">
        <v>6</v>
      </c>
      <c r="F26" s="17"/>
    </row>
    <row r="27" spans="1:7" ht="25.5" x14ac:dyDescent="0.2">
      <c r="A27" s="13">
        <f t="shared" si="0"/>
        <v>26</v>
      </c>
      <c r="B27" s="13" t="s">
        <v>45</v>
      </c>
      <c r="C27" s="14" t="s">
        <v>46</v>
      </c>
      <c r="D27" s="15">
        <v>100</v>
      </c>
      <c r="E27" s="16" t="s">
        <v>6</v>
      </c>
      <c r="F27" s="17"/>
    </row>
    <row r="28" spans="1:7" ht="25.5" x14ac:dyDescent="0.2">
      <c r="A28" s="13">
        <f t="shared" si="0"/>
        <v>27</v>
      </c>
      <c r="B28" s="13" t="s">
        <v>47</v>
      </c>
      <c r="C28" s="14" t="s">
        <v>48</v>
      </c>
      <c r="D28" s="15">
        <v>1600</v>
      </c>
      <c r="E28" s="16" t="s">
        <v>23</v>
      </c>
      <c r="F28" s="17"/>
    </row>
    <row r="29" spans="1:7" ht="25.5" x14ac:dyDescent="0.2">
      <c r="A29" s="13">
        <f t="shared" si="0"/>
        <v>28</v>
      </c>
      <c r="B29" s="13" t="s">
        <v>49</v>
      </c>
      <c r="C29" s="14" t="s">
        <v>50</v>
      </c>
      <c r="D29" s="15">
        <v>3000</v>
      </c>
      <c r="E29" s="16" t="s">
        <v>23</v>
      </c>
      <c r="F29" s="17"/>
    </row>
    <row r="30" spans="1:7" ht="25.5" x14ac:dyDescent="0.2">
      <c r="A30" s="13">
        <f t="shared" si="0"/>
        <v>29</v>
      </c>
      <c r="B30" s="13" t="s">
        <v>51</v>
      </c>
      <c r="C30" s="14" t="s">
        <v>52</v>
      </c>
      <c r="D30" s="15">
        <v>3000</v>
      </c>
      <c r="E30" s="16" t="s">
        <v>23</v>
      </c>
      <c r="F30" s="17"/>
    </row>
    <row r="31" spans="1:7" ht="25.5" x14ac:dyDescent="0.2">
      <c r="A31" s="13">
        <f t="shared" si="0"/>
        <v>30</v>
      </c>
      <c r="B31" s="13" t="s">
        <v>53</v>
      </c>
      <c r="C31" s="14" t="s">
        <v>54</v>
      </c>
      <c r="D31" s="15">
        <v>15</v>
      </c>
      <c r="E31" s="16" t="s">
        <v>26</v>
      </c>
      <c r="F31" s="17"/>
    </row>
    <row r="32" spans="1:7" ht="25.5" x14ac:dyDescent="0.2">
      <c r="A32" s="13">
        <f t="shared" si="0"/>
        <v>31</v>
      </c>
      <c r="B32" s="13" t="s">
        <v>55</v>
      </c>
      <c r="C32" s="14" t="s">
        <v>56</v>
      </c>
      <c r="D32" s="15">
        <v>800</v>
      </c>
      <c r="E32" s="16" t="s">
        <v>6</v>
      </c>
      <c r="F32" s="17"/>
    </row>
    <row r="33" spans="1:6" ht="25.5" x14ac:dyDescent="0.2">
      <c r="A33" s="13">
        <f t="shared" si="0"/>
        <v>32</v>
      </c>
      <c r="B33" s="13" t="s">
        <v>57</v>
      </c>
      <c r="C33" s="14" t="s">
        <v>58</v>
      </c>
      <c r="D33" s="15">
        <v>1000</v>
      </c>
      <c r="E33" s="16" t="s">
        <v>6</v>
      </c>
      <c r="F33" s="17"/>
    </row>
    <row r="34" spans="1:6" ht="25.5" x14ac:dyDescent="0.2">
      <c r="A34" s="13">
        <f t="shared" si="0"/>
        <v>33</v>
      </c>
      <c r="B34" s="13" t="s">
        <v>59</v>
      </c>
      <c r="C34" s="14" t="s">
        <v>60</v>
      </c>
      <c r="D34" s="15">
        <v>350</v>
      </c>
      <c r="E34" s="16" t="s">
        <v>6</v>
      </c>
      <c r="F34" s="17"/>
    </row>
    <row r="35" spans="1:6" ht="25.5" x14ac:dyDescent="0.2">
      <c r="A35" s="13">
        <f t="shared" ref="A35:A66" si="1">A34+1</f>
        <v>34</v>
      </c>
      <c r="B35" s="13" t="s">
        <v>61</v>
      </c>
      <c r="C35" s="14" t="s">
        <v>62</v>
      </c>
      <c r="D35" s="15">
        <v>450</v>
      </c>
      <c r="E35" s="9" t="s">
        <v>6</v>
      </c>
      <c r="F35" s="17"/>
    </row>
    <row r="36" spans="1:6" ht="25.5" x14ac:dyDescent="0.2">
      <c r="A36" s="13">
        <f t="shared" si="1"/>
        <v>35</v>
      </c>
      <c r="B36" s="13" t="s">
        <v>63</v>
      </c>
      <c r="C36" s="14" t="s">
        <v>64</v>
      </c>
      <c r="D36" s="15">
        <v>250</v>
      </c>
      <c r="E36" s="9" t="s">
        <v>6</v>
      </c>
      <c r="F36" s="17"/>
    </row>
    <row r="37" spans="1:6" ht="38.25" x14ac:dyDescent="0.2">
      <c r="A37" s="13">
        <f t="shared" si="1"/>
        <v>36</v>
      </c>
      <c r="B37" s="13" t="s">
        <v>65</v>
      </c>
      <c r="C37" s="14" t="s">
        <v>406</v>
      </c>
      <c r="D37" s="15">
        <v>30</v>
      </c>
      <c r="E37" s="9" t="s">
        <v>6</v>
      </c>
      <c r="F37" s="17" t="s">
        <v>339</v>
      </c>
    </row>
    <row r="38" spans="1:6" ht="25.5" x14ac:dyDescent="0.2">
      <c r="A38" s="13">
        <f t="shared" si="1"/>
        <v>37</v>
      </c>
      <c r="B38" s="13" t="s">
        <v>351</v>
      </c>
      <c r="C38" s="14" t="s">
        <v>409</v>
      </c>
      <c r="D38" s="15">
        <v>600</v>
      </c>
      <c r="E38" s="9" t="s">
        <v>6</v>
      </c>
      <c r="F38" s="17" t="s">
        <v>339</v>
      </c>
    </row>
    <row r="39" spans="1:6" ht="25.5" x14ac:dyDescent="0.2">
      <c r="A39" s="13">
        <f t="shared" si="1"/>
        <v>38</v>
      </c>
      <c r="B39" s="13" t="s">
        <v>66</v>
      </c>
      <c r="C39" s="14" t="s">
        <v>67</v>
      </c>
      <c r="D39" s="15">
        <v>30</v>
      </c>
      <c r="E39" s="9" t="s">
        <v>6</v>
      </c>
      <c r="F39" s="17"/>
    </row>
    <row r="40" spans="1:6" ht="38.25" x14ac:dyDescent="0.2">
      <c r="A40" s="13">
        <f t="shared" si="1"/>
        <v>39</v>
      </c>
      <c r="B40" s="13" t="s">
        <v>68</v>
      </c>
      <c r="C40" s="14" t="s">
        <v>69</v>
      </c>
      <c r="D40" s="15">
        <v>13000</v>
      </c>
      <c r="E40" s="9" t="s">
        <v>6</v>
      </c>
      <c r="F40" s="17"/>
    </row>
    <row r="41" spans="1:6" ht="38.25" x14ac:dyDescent="0.2">
      <c r="A41" s="13">
        <f t="shared" si="1"/>
        <v>40</v>
      </c>
      <c r="B41" s="13" t="s">
        <v>70</v>
      </c>
      <c r="C41" s="14" t="s">
        <v>71</v>
      </c>
      <c r="D41" s="15">
        <v>1200</v>
      </c>
      <c r="E41" s="9" t="s">
        <v>6</v>
      </c>
      <c r="F41" s="17"/>
    </row>
    <row r="42" spans="1:6" ht="38.25" x14ac:dyDescent="0.2">
      <c r="A42" s="13">
        <f t="shared" si="1"/>
        <v>41</v>
      </c>
      <c r="B42" s="13" t="s">
        <v>72</v>
      </c>
      <c r="C42" s="14" t="s">
        <v>73</v>
      </c>
      <c r="D42" s="15">
        <v>100</v>
      </c>
      <c r="E42" s="9" t="s">
        <v>6</v>
      </c>
      <c r="F42" s="17"/>
    </row>
    <row r="43" spans="1:6" ht="38.25" x14ac:dyDescent="0.2">
      <c r="A43" s="13">
        <f t="shared" si="1"/>
        <v>42</v>
      </c>
      <c r="B43" s="13" t="s">
        <v>74</v>
      </c>
      <c r="C43" s="14" t="s">
        <v>75</v>
      </c>
      <c r="D43" s="15">
        <v>650</v>
      </c>
      <c r="E43" s="9" t="s">
        <v>6</v>
      </c>
      <c r="F43" s="17"/>
    </row>
    <row r="44" spans="1:6" ht="25.5" x14ac:dyDescent="0.2">
      <c r="A44" s="13">
        <f t="shared" si="1"/>
        <v>43</v>
      </c>
      <c r="B44" s="13" t="s">
        <v>76</v>
      </c>
      <c r="C44" s="14" t="s">
        <v>77</v>
      </c>
      <c r="D44" s="15">
        <v>2400</v>
      </c>
      <c r="E44" s="9" t="s">
        <v>6</v>
      </c>
      <c r="F44" s="17"/>
    </row>
    <row r="45" spans="1:6" ht="25.5" x14ac:dyDescent="0.2">
      <c r="A45" s="13">
        <f t="shared" si="1"/>
        <v>44</v>
      </c>
      <c r="B45" s="13" t="s">
        <v>78</v>
      </c>
      <c r="C45" s="14" t="s">
        <v>79</v>
      </c>
      <c r="D45" s="15">
        <v>1700</v>
      </c>
      <c r="E45" s="9" t="s">
        <v>6</v>
      </c>
      <c r="F45" s="17"/>
    </row>
    <row r="46" spans="1:6" ht="25.5" x14ac:dyDescent="0.2">
      <c r="A46" s="13">
        <f t="shared" si="1"/>
        <v>45</v>
      </c>
      <c r="B46" s="13" t="s">
        <v>80</v>
      </c>
      <c r="C46" s="14" t="s">
        <v>81</v>
      </c>
      <c r="D46" s="15">
        <v>20</v>
      </c>
      <c r="E46" s="9" t="s">
        <v>6</v>
      </c>
      <c r="F46" s="17"/>
    </row>
    <row r="47" spans="1:6" ht="25.5" x14ac:dyDescent="0.2">
      <c r="A47" s="13">
        <f t="shared" si="1"/>
        <v>46</v>
      </c>
      <c r="B47" s="13" t="s">
        <v>82</v>
      </c>
      <c r="C47" s="14" t="s">
        <v>83</v>
      </c>
      <c r="D47" s="15">
        <v>150</v>
      </c>
      <c r="E47" s="9" t="s">
        <v>6</v>
      </c>
      <c r="F47" s="17"/>
    </row>
    <row r="48" spans="1:6" ht="38.25" x14ac:dyDescent="0.2">
      <c r="A48" s="13">
        <f t="shared" si="1"/>
        <v>47</v>
      </c>
      <c r="B48" s="13" t="s">
        <v>84</v>
      </c>
      <c r="C48" s="14" t="s">
        <v>85</v>
      </c>
      <c r="D48" s="15">
        <v>80</v>
      </c>
      <c r="E48" s="9" t="s">
        <v>6</v>
      </c>
      <c r="F48" s="17"/>
    </row>
    <row r="49" spans="1:6" ht="25.5" x14ac:dyDescent="0.2">
      <c r="A49" s="13">
        <f t="shared" si="1"/>
        <v>48</v>
      </c>
      <c r="B49" s="13" t="s">
        <v>86</v>
      </c>
      <c r="C49" s="14" t="s">
        <v>87</v>
      </c>
      <c r="D49" s="15">
        <v>300</v>
      </c>
      <c r="E49" s="9" t="s">
        <v>6</v>
      </c>
      <c r="F49" s="17"/>
    </row>
    <row r="50" spans="1:6" ht="25.5" x14ac:dyDescent="0.2">
      <c r="A50" s="13">
        <f t="shared" si="1"/>
        <v>49</v>
      </c>
      <c r="B50" s="13" t="s">
        <v>88</v>
      </c>
      <c r="C50" s="14" t="s">
        <v>89</v>
      </c>
      <c r="D50" s="15">
        <v>7500</v>
      </c>
      <c r="E50" s="9" t="s">
        <v>6</v>
      </c>
      <c r="F50" s="17" t="s">
        <v>339</v>
      </c>
    </row>
    <row r="51" spans="1:6" ht="25.5" x14ac:dyDescent="0.2">
      <c r="A51" s="13">
        <f t="shared" si="1"/>
        <v>50</v>
      </c>
      <c r="B51" s="13" t="s">
        <v>321</v>
      </c>
      <c r="C51" s="14" t="s">
        <v>336</v>
      </c>
      <c r="D51" s="15">
        <v>1000</v>
      </c>
      <c r="E51" s="9" t="s">
        <v>6</v>
      </c>
      <c r="F51" s="17" t="s">
        <v>339</v>
      </c>
    </row>
    <row r="52" spans="1:6" ht="25.5" x14ac:dyDescent="0.2">
      <c r="A52" s="13">
        <f t="shared" si="1"/>
        <v>51</v>
      </c>
      <c r="B52" s="13" t="s">
        <v>322</v>
      </c>
      <c r="C52" s="14" t="s">
        <v>340</v>
      </c>
      <c r="D52" s="15">
        <v>300</v>
      </c>
      <c r="E52" s="9" t="s">
        <v>6</v>
      </c>
      <c r="F52" s="17" t="s">
        <v>339</v>
      </c>
    </row>
    <row r="53" spans="1:6" ht="25.5" x14ac:dyDescent="0.2">
      <c r="A53" s="13">
        <f t="shared" si="1"/>
        <v>52</v>
      </c>
      <c r="B53" s="13" t="s">
        <v>323</v>
      </c>
      <c r="C53" s="14" t="s">
        <v>341</v>
      </c>
      <c r="D53" s="15">
        <v>1400</v>
      </c>
      <c r="E53" s="9" t="s">
        <v>6</v>
      </c>
      <c r="F53" s="17" t="s">
        <v>339</v>
      </c>
    </row>
    <row r="54" spans="1:6" ht="25.5" x14ac:dyDescent="0.2">
      <c r="A54" s="13">
        <f t="shared" si="1"/>
        <v>53</v>
      </c>
      <c r="B54" s="13" t="s">
        <v>90</v>
      </c>
      <c r="C54" s="14" t="s">
        <v>91</v>
      </c>
      <c r="D54" s="15">
        <v>320</v>
      </c>
      <c r="E54" s="9" t="s">
        <v>6</v>
      </c>
      <c r="F54" s="17" t="s">
        <v>339</v>
      </c>
    </row>
    <row r="55" spans="1:6" ht="25.5" x14ac:dyDescent="0.2">
      <c r="A55" s="13">
        <f t="shared" si="1"/>
        <v>54</v>
      </c>
      <c r="B55" s="13" t="s">
        <v>92</v>
      </c>
      <c r="C55" s="14" t="s">
        <v>93</v>
      </c>
      <c r="D55" s="15">
        <v>250</v>
      </c>
      <c r="E55" s="9" t="s">
        <v>6</v>
      </c>
      <c r="F55" s="17" t="s">
        <v>339</v>
      </c>
    </row>
    <row r="56" spans="1:6" ht="25.5" x14ac:dyDescent="0.2">
      <c r="A56" s="13">
        <f t="shared" si="1"/>
        <v>55</v>
      </c>
      <c r="B56" s="13" t="s">
        <v>352</v>
      </c>
      <c r="C56" s="14" t="s">
        <v>359</v>
      </c>
      <c r="D56" s="15">
        <v>100</v>
      </c>
      <c r="E56" s="9" t="s">
        <v>6</v>
      </c>
      <c r="F56" s="17"/>
    </row>
    <row r="57" spans="1:6" ht="38.25" x14ac:dyDescent="0.2">
      <c r="A57" s="13">
        <f t="shared" si="1"/>
        <v>56</v>
      </c>
      <c r="B57" s="13" t="s">
        <v>94</v>
      </c>
      <c r="C57" s="14" t="s">
        <v>95</v>
      </c>
      <c r="D57" s="15">
        <v>10</v>
      </c>
      <c r="E57" s="9" t="s">
        <v>6</v>
      </c>
      <c r="F57" s="17"/>
    </row>
    <row r="58" spans="1:6" ht="25.5" x14ac:dyDescent="0.2">
      <c r="A58" s="13">
        <f t="shared" si="1"/>
        <v>57</v>
      </c>
      <c r="B58" s="13" t="s">
        <v>353</v>
      </c>
      <c r="C58" s="14" t="s">
        <v>360</v>
      </c>
      <c r="D58" s="15">
        <v>100</v>
      </c>
      <c r="E58" s="9" t="s">
        <v>6</v>
      </c>
      <c r="F58" s="17"/>
    </row>
    <row r="59" spans="1:6" ht="25.5" x14ac:dyDescent="0.2">
      <c r="A59" s="13">
        <f t="shared" si="1"/>
        <v>58</v>
      </c>
      <c r="B59" s="13" t="s">
        <v>96</v>
      </c>
      <c r="C59" s="14" t="s">
        <v>97</v>
      </c>
      <c r="D59" s="15">
        <v>40</v>
      </c>
      <c r="E59" s="9" t="s">
        <v>6</v>
      </c>
      <c r="F59" s="17"/>
    </row>
    <row r="60" spans="1:6" ht="25.5" x14ac:dyDescent="0.2">
      <c r="A60" s="13">
        <f t="shared" si="1"/>
        <v>59</v>
      </c>
      <c r="B60" s="13" t="s">
        <v>98</v>
      </c>
      <c r="C60" s="14" t="s">
        <v>99</v>
      </c>
      <c r="D60" s="15">
        <v>50</v>
      </c>
      <c r="E60" s="9" t="s">
        <v>6</v>
      </c>
      <c r="F60" s="17"/>
    </row>
    <row r="61" spans="1:6" ht="51" x14ac:dyDescent="0.2">
      <c r="A61" s="13">
        <f t="shared" si="1"/>
        <v>60</v>
      </c>
      <c r="B61" s="13" t="s">
        <v>100</v>
      </c>
      <c r="C61" s="14" t="s">
        <v>372</v>
      </c>
      <c r="D61" s="15">
        <v>350000</v>
      </c>
      <c r="E61" s="9" t="s">
        <v>6</v>
      </c>
      <c r="F61" s="17" t="s">
        <v>339</v>
      </c>
    </row>
    <row r="62" spans="1:6" ht="38.25" x14ac:dyDescent="0.2">
      <c r="A62" s="13">
        <f t="shared" si="1"/>
        <v>61</v>
      </c>
      <c r="B62" s="13" t="s">
        <v>101</v>
      </c>
      <c r="C62" s="14" t="s">
        <v>102</v>
      </c>
      <c r="D62" s="15">
        <v>60</v>
      </c>
      <c r="E62" s="9" t="s">
        <v>6</v>
      </c>
      <c r="F62" s="17" t="s">
        <v>339</v>
      </c>
    </row>
    <row r="63" spans="1:6" ht="38.25" x14ac:dyDescent="0.2">
      <c r="A63" s="13">
        <f t="shared" si="1"/>
        <v>62</v>
      </c>
      <c r="B63" s="13" t="s">
        <v>103</v>
      </c>
      <c r="C63" s="14" t="s">
        <v>373</v>
      </c>
      <c r="D63" s="15">
        <v>600</v>
      </c>
      <c r="E63" s="9" t="s">
        <v>6</v>
      </c>
      <c r="F63" s="17" t="s">
        <v>339</v>
      </c>
    </row>
    <row r="64" spans="1:6" ht="25.5" x14ac:dyDescent="0.2">
      <c r="A64" s="13">
        <f t="shared" si="1"/>
        <v>63</v>
      </c>
      <c r="B64" s="13" t="s">
        <v>104</v>
      </c>
      <c r="C64" s="14" t="s">
        <v>105</v>
      </c>
      <c r="D64" s="15">
        <v>150000</v>
      </c>
      <c r="E64" s="9" t="s">
        <v>6</v>
      </c>
      <c r="F64" s="17" t="s">
        <v>339</v>
      </c>
    </row>
    <row r="65" spans="1:6" ht="38.25" x14ac:dyDescent="0.2">
      <c r="A65" s="13">
        <f t="shared" si="1"/>
        <v>64</v>
      </c>
      <c r="B65" s="13" t="s">
        <v>106</v>
      </c>
      <c r="C65" s="14" t="s">
        <v>374</v>
      </c>
      <c r="D65" s="15">
        <v>120000</v>
      </c>
      <c r="E65" s="9" t="s">
        <v>6</v>
      </c>
      <c r="F65" s="17" t="s">
        <v>339</v>
      </c>
    </row>
    <row r="66" spans="1:6" ht="25.5" x14ac:dyDescent="0.2">
      <c r="A66" s="13">
        <f t="shared" si="1"/>
        <v>65</v>
      </c>
      <c r="B66" s="13" t="s">
        <v>107</v>
      </c>
      <c r="C66" s="14" t="s">
        <v>108</v>
      </c>
      <c r="D66" s="15">
        <v>7500</v>
      </c>
      <c r="E66" s="9" t="s">
        <v>6</v>
      </c>
      <c r="F66" s="17"/>
    </row>
    <row r="67" spans="1:6" ht="25.5" x14ac:dyDescent="0.2">
      <c r="A67" s="13">
        <f t="shared" ref="A67:A98" si="2">A66+1</f>
        <v>66</v>
      </c>
      <c r="B67" s="13" t="s">
        <v>109</v>
      </c>
      <c r="C67" s="14" t="s">
        <v>110</v>
      </c>
      <c r="D67" s="15">
        <v>140</v>
      </c>
      <c r="E67" s="9" t="s">
        <v>6</v>
      </c>
      <c r="F67" s="17"/>
    </row>
    <row r="68" spans="1:6" ht="25.5" x14ac:dyDescent="0.2">
      <c r="A68" s="13">
        <f t="shared" si="2"/>
        <v>67</v>
      </c>
      <c r="B68" s="13" t="s">
        <v>324</v>
      </c>
      <c r="C68" s="14" t="s">
        <v>367</v>
      </c>
      <c r="D68" s="15">
        <v>30</v>
      </c>
      <c r="E68" s="9" t="s">
        <v>6</v>
      </c>
      <c r="F68" s="17" t="s">
        <v>339</v>
      </c>
    </row>
    <row r="69" spans="1:6" ht="25.5" x14ac:dyDescent="0.2">
      <c r="A69" s="13">
        <f t="shared" si="2"/>
        <v>68</v>
      </c>
      <c r="B69" s="13" t="s">
        <v>111</v>
      </c>
      <c r="C69" s="14" t="s">
        <v>112</v>
      </c>
      <c r="D69" s="15">
        <v>40</v>
      </c>
      <c r="E69" s="9" t="s">
        <v>6</v>
      </c>
      <c r="F69" s="17"/>
    </row>
    <row r="70" spans="1:6" ht="25.5" x14ac:dyDescent="0.2">
      <c r="A70" s="13">
        <f t="shared" si="2"/>
        <v>69</v>
      </c>
      <c r="B70" s="13" t="s">
        <v>113</v>
      </c>
      <c r="C70" s="14" t="s">
        <v>114</v>
      </c>
      <c r="D70" s="15">
        <v>50</v>
      </c>
      <c r="E70" s="9" t="s">
        <v>6</v>
      </c>
      <c r="F70" s="17"/>
    </row>
    <row r="71" spans="1:6" ht="25.5" x14ac:dyDescent="0.2">
      <c r="A71" s="13">
        <f t="shared" si="2"/>
        <v>70</v>
      </c>
      <c r="B71" s="13" t="s">
        <v>115</v>
      </c>
      <c r="C71" s="14" t="s">
        <v>375</v>
      </c>
      <c r="D71" s="15">
        <v>1400</v>
      </c>
      <c r="E71" s="9" t="s">
        <v>6</v>
      </c>
      <c r="F71" s="17"/>
    </row>
    <row r="72" spans="1:6" ht="25.5" x14ac:dyDescent="0.2">
      <c r="A72" s="13">
        <f t="shared" si="2"/>
        <v>71</v>
      </c>
      <c r="B72" s="13" t="s">
        <v>116</v>
      </c>
      <c r="C72" s="14" t="s">
        <v>376</v>
      </c>
      <c r="D72" s="15">
        <v>150</v>
      </c>
      <c r="E72" s="9" t="s">
        <v>6</v>
      </c>
      <c r="F72" s="17" t="s">
        <v>339</v>
      </c>
    </row>
    <row r="73" spans="1:6" ht="25.5" x14ac:dyDescent="0.2">
      <c r="A73" s="13">
        <f t="shared" si="2"/>
        <v>72</v>
      </c>
      <c r="B73" s="13" t="s">
        <v>117</v>
      </c>
      <c r="C73" s="14" t="s">
        <v>377</v>
      </c>
      <c r="D73" s="15">
        <v>80</v>
      </c>
      <c r="E73" s="9" t="s">
        <v>6</v>
      </c>
      <c r="F73" s="17"/>
    </row>
    <row r="74" spans="1:6" ht="25.5" x14ac:dyDescent="0.2">
      <c r="A74" s="13">
        <f t="shared" si="2"/>
        <v>73</v>
      </c>
      <c r="B74" s="13" t="s">
        <v>118</v>
      </c>
      <c r="C74" s="14" t="s">
        <v>378</v>
      </c>
      <c r="D74" s="15">
        <v>150</v>
      </c>
      <c r="E74" s="9" t="s">
        <v>6</v>
      </c>
      <c r="F74" s="17"/>
    </row>
    <row r="75" spans="1:6" ht="25.5" x14ac:dyDescent="0.2">
      <c r="A75" s="13">
        <f t="shared" si="2"/>
        <v>74</v>
      </c>
      <c r="B75" s="13" t="s">
        <v>119</v>
      </c>
      <c r="C75" s="14" t="s">
        <v>120</v>
      </c>
      <c r="D75" s="15">
        <v>300</v>
      </c>
      <c r="E75" s="9" t="s">
        <v>6</v>
      </c>
      <c r="F75" s="17"/>
    </row>
    <row r="76" spans="1:6" ht="25.5" x14ac:dyDescent="0.2">
      <c r="A76" s="13">
        <f t="shared" si="2"/>
        <v>75</v>
      </c>
      <c r="B76" s="13" t="s">
        <v>121</v>
      </c>
      <c r="C76" s="14" t="s">
        <v>379</v>
      </c>
      <c r="D76" s="15">
        <v>1650</v>
      </c>
      <c r="E76" s="9" t="s">
        <v>6</v>
      </c>
      <c r="F76" s="17"/>
    </row>
    <row r="77" spans="1:6" ht="25.5" x14ac:dyDescent="0.2">
      <c r="A77" s="13">
        <f t="shared" si="2"/>
        <v>76</v>
      </c>
      <c r="B77" s="13" t="s">
        <v>122</v>
      </c>
      <c r="C77" s="14" t="s">
        <v>123</v>
      </c>
      <c r="D77" s="15">
        <v>250</v>
      </c>
      <c r="E77" s="9" t="s">
        <v>6</v>
      </c>
      <c r="F77" s="17"/>
    </row>
    <row r="78" spans="1:6" ht="51" x14ac:dyDescent="0.2">
      <c r="A78" s="13">
        <f t="shared" si="2"/>
        <v>77</v>
      </c>
      <c r="B78" s="13" t="s">
        <v>124</v>
      </c>
      <c r="C78" s="14" t="s">
        <v>380</v>
      </c>
      <c r="D78" s="15">
        <v>340</v>
      </c>
      <c r="E78" s="9" t="s">
        <v>6</v>
      </c>
      <c r="F78" s="17" t="s">
        <v>339</v>
      </c>
    </row>
    <row r="79" spans="1:6" ht="51" x14ac:dyDescent="0.2">
      <c r="A79" s="13">
        <f t="shared" si="2"/>
        <v>78</v>
      </c>
      <c r="B79" s="13" t="s">
        <v>125</v>
      </c>
      <c r="C79" s="14" t="s">
        <v>381</v>
      </c>
      <c r="D79" s="15">
        <v>1450</v>
      </c>
      <c r="E79" s="9" t="s">
        <v>6</v>
      </c>
      <c r="F79" s="17"/>
    </row>
    <row r="80" spans="1:6" ht="63.75" x14ac:dyDescent="0.2">
      <c r="A80" s="13">
        <f t="shared" si="2"/>
        <v>79</v>
      </c>
      <c r="B80" s="13" t="s">
        <v>126</v>
      </c>
      <c r="C80" s="14" t="s">
        <v>127</v>
      </c>
      <c r="D80" s="15">
        <v>2</v>
      </c>
      <c r="E80" s="9" t="s">
        <v>6</v>
      </c>
      <c r="F80" s="17"/>
    </row>
    <row r="81" spans="1:6" ht="38.25" x14ac:dyDescent="0.2">
      <c r="A81" s="13">
        <f t="shared" si="2"/>
        <v>80</v>
      </c>
      <c r="B81" s="13" t="s">
        <v>128</v>
      </c>
      <c r="C81" s="14" t="s">
        <v>129</v>
      </c>
      <c r="D81" s="15">
        <v>20</v>
      </c>
      <c r="E81" s="9" t="s">
        <v>130</v>
      </c>
      <c r="F81" s="17"/>
    </row>
    <row r="82" spans="1:6" ht="38.25" x14ac:dyDescent="0.2">
      <c r="A82" s="13">
        <f t="shared" si="2"/>
        <v>81</v>
      </c>
      <c r="B82" s="13" t="s">
        <v>131</v>
      </c>
      <c r="C82" s="14" t="s">
        <v>132</v>
      </c>
      <c r="D82" s="15">
        <v>20</v>
      </c>
      <c r="E82" s="9" t="s">
        <v>130</v>
      </c>
      <c r="F82" s="17"/>
    </row>
    <row r="83" spans="1:6" ht="38.25" x14ac:dyDescent="0.2">
      <c r="A83" s="13">
        <f t="shared" si="2"/>
        <v>82</v>
      </c>
      <c r="B83" s="13" t="s">
        <v>133</v>
      </c>
      <c r="C83" s="14" t="s">
        <v>134</v>
      </c>
      <c r="D83" s="15">
        <v>5</v>
      </c>
      <c r="E83" s="9" t="s">
        <v>130</v>
      </c>
      <c r="F83" s="17"/>
    </row>
    <row r="84" spans="1:6" ht="38.25" x14ac:dyDescent="0.2">
      <c r="A84" s="13">
        <f t="shared" si="2"/>
        <v>83</v>
      </c>
      <c r="B84" s="13" t="s">
        <v>135</v>
      </c>
      <c r="C84" s="14" t="s">
        <v>136</v>
      </c>
      <c r="D84" s="15">
        <v>300</v>
      </c>
      <c r="E84" s="9" t="s">
        <v>6</v>
      </c>
      <c r="F84" s="17"/>
    </row>
    <row r="85" spans="1:6" ht="38.25" x14ac:dyDescent="0.2">
      <c r="A85" s="13">
        <f t="shared" si="2"/>
        <v>84</v>
      </c>
      <c r="B85" s="13" t="s">
        <v>137</v>
      </c>
      <c r="C85" s="14" t="s">
        <v>138</v>
      </c>
      <c r="D85" s="15">
        <v>400</v>
      </c>
      <c r="E85" s="9" t="s">
        <v>6</v>
      </c>
      <c r="F85" s="17"/>
    </row>
    <row r="86" spans="1:6" ht="25.5" x14ac:dyDescent="0.2">
      <c r="A86" s="13">
        <f t="shared" si="2"/>
        <v>85</v>
      </c>
      <c r="B86" s="13" t="s">
        <v>139</v>
      </c>
      <c r="C86" s="14" t="s">
        <v>140</v>
      </c>
      <c r="D86" s="15">
        <v>80</v>
      </c>
      <c r="E86" s="9" t="s">
        <v>6</v>
      </c>
      <c r="F86" s="17"/>
    </row>
    <row r="87" spans="1:6" ht="25.5" x14ac:dyDescent="0.2">
      <c r="A87" s="13">
        <f t="shared" si="2"/>
        <v>86</v>
      </c>
      <c r="B87" s="13" t="s">
        <v>141</v>
      </c>
      <c r="C87" s="14" t="s">
        <v>142</v>
      </c>
      <c r="D87" s="15">
        <v>120</v>
      </c>
      <c r="E87" s="9" t="s">
        <v>6</v>
      </c>
      <c r="F87" s="17"/>
    </row>
    <row r="88" spans="1:6" ht="25.5" x14ac:dyDescent="0.2">
      <c r="A88" s="13">
        <f t="shared" si="2"/>
        <v>87</v>
      </c>
      <c r="B88" s="13" t="s">
        <v>143</v>
      </c>
      <c r="C88" s="14" t="s">
        <v>144</v>
      </c>
      <c r="D88" s="15">
        <v>30</v>
      </c>
      <c r="E88" s="9" t="s">
        <v>6</v>
      </c>
      <c r="F88" s="17"/>
    </row>
    <row r="89" spans="1:6" ht="38.25" x14ac:dyDescent="0.2">
      <c r="A89" s="13">
        <f t="shared" si="2"/>
        <v>88</v>
      </c>
      <c r="B89" s="13" t="s">
        <v>145</v>
      </c>
      <c r="C89" s="14" t="s">
        <v>368</v>
      </c>
      <c r="D89" s="15">
        <v>230</v>
      </c>
      <c r="E89" s="9" t="s">
        <v>6</v>
      </c>
      <c r="F89" s="17" t="s">
        <v>339</v>
      </c>
    </row>
    <row r="90" spans="1:6" ht="38.25" x14ac:dyDescent="0.2">
      <c r="A90" s="13">
        <f t="shared" si="2"/>
        <v>89</v>
      </c>
      <c r="B90" s="13" t="s">
        <v>146</v>
      </c>
      <c r="C90" s="14" t="s">
        <v>147</v>
      </c>
      <c r="D90" s="15">
        <v>160</v>
      </c>
      <c r="E90" s="9" t="s">
        <v>36</v>
      </c>
      <c r="F90" s="17"/>
    </row>
    <row r="91" spans="1:6" ht="38.25" x14ac:dyDescent="0.2">
      <c r="A91" s="13">
        <f t="shared" si="2"/>
        <v>90</v>
      </c>
      <c r="B91" s="13" t="s">
        <v>148</v>
      </c>
      <c r="C91" s="14" t="s">
        <v>149</v>
      </c>
      <c r="D91" s="15">
        <v>150</v>
      </c>
      <c r="E91" s="9" t="s">
        <v>36</v>
      </c>
      <c r="F91" s="17"/>
    </row>
    <row r="92" spans="1:6" ht="38.25" x14ac:dyDescent="0.2">
      <c r="A92" s="13">
        <f t="shared" si="2"/>
        <v>91</v>
      </c>
      <c r="B92" s="13" t="s">
        <v>150</v>
      </c>
      <c r="C92" s="14" t="s">
        <v>151</v>
      </c>
      <c r="D92" s="15">
        <v>250</v>
      </c>
      <c r="E92" s="9" t="s">
        <v>36</v>
      </c>
      <c r="F92" s="17"/>
    </row>
    <row r="93" spans="1:6" ht="38.25" x14ac:dyDescent="0.2">
      <c r="A93" s="13">
        <f t="shared" si="2"/>
        <v>92</v>
      </c>
      <c r="B93" s="13" t="s">
        <v>152</v>
      </c>
      <c r="C93" s="14" t="s">
        <v>153</v>
      </c>
      <c r="D93" s="15">
        <v>220</v>
      </c>
      <c r="E93" s="9" t="s">
        <v>36</v>
      </c>
      <c r="F93" s="17"/>
    </row>
    <row r="94" spans="1:6" ht="38.25" x14ac:dyDescent="0.2">
      <c r="A94" s="13">
        <f t="shared" si="2"/>
        <v>93</v>
      </c>
      <c r="B94" s="13" t="s">
        <v>154</v>
      </c>
      <c r="C94" s="14" t="s">
        <v>382</v>
      </c>
      <c r="D94" s="15">
        <v>200</v>
      </c>
      <c r="E94" s="9" t="s">
        <v>6</v>
      </c>
      <c r="F94" s="17"/>
    </row>
    <row r="95" spans="1:6" ht="25.5" x14ac:dyDescent="0.2">
      <c r="A95" s="13">
        <f t="shared" si="2"/>
        <v>94</v>
      </c>
      <c r="B95" s="13" t="s">
        <v>155</v>
      </c>
      <c r="C95" s="14" t="s">
        <v>383</v>
      </c>
      <c r="D95" s="15">
        <v>20</v>
      </c>
      <c r="E95" s="9" t="s">
        <v>6</v>
      </c>
      <c r="F95" s="17"/>
    </row>
    <row r="96" spans="1:6" ht="38.25" x14ac:dyDescent="0.2">
      <c r="A96" s="13">
        <f t="shared" si="2"/>
        <v>95</v>
      </c>
      <c r="B96" s="13" t="s">
        <v>325</v>
      </c>
      <c r="C96" s="14" t="s">
        <v>369</v>
      </c>
      <c r="D96" s="15">
        <v>50</v>
      </c>
      <c r="E96" s="9" t="s">
        <v>326</v>
      </c>
      <c r="F96" s="17"/>
    </row>
    <row r="97" spans="1:6" ht="25.5" x14ac:dyDescent="0.2">
      <c r="A97" s="13">
        <f t="shared" si="2"/>
        <v>96</v>
      </c>
      <c r="B97" s="13" t="s">
        <v>156</v>
      </c>
      <c r="C97" s="14" t="s">
        <v>157</v>
      </c>
      <c r="D97" s="15">
        <v>5000</v>
      </c>
      <c r="E97" s="9" t="s">
        <v>23</v>
      </c>
      <c r="F97" s="17"/>
    </row>
    <row r="98" spans="1:6" ht="38.25" x14ac:dyDescent="0.2">
      <c r="A98" s="13">
        <f t="shared" si="2"/>
        <v>97</v>
      </c>
      <c r="B98" s="13" t="s">
        <v>158</v>
      </c>
      <c r="C98" s="14" t="s">
        <v>159</v>
      </c>
      <c r="D98" s="15">
        <v>1340</v>
      </c>
      <c r="E98" s="9" t="s">
        <v>160</v>
      </c>
      <c r="F98" s="13"/>
    </row>
    <row r="99" spans="1:6" ht="38.25" x14ac:dyDescent="0.2">
      <c r="A99" s="13">
        <f t="shared" ref="A99:A130" si="3">A98+1</f>
        <v>98</v>
      </c>
      <c r="B99" s="13" t="s">
        <v>161</v>
      </c>
      <c r="C99" s="14" t="s">
        <v>162</v>
      </c>
      <c r="D99" s="15">
        <v>700</v>
      </c>
      <c r="E99" s="9" t="s">
        <v>160</v>
      </c>
      <c r="F99" s="13"/>
    </row>
    <row r="100" spans="1:6" ht="25.5" x14ac:dyDescent="0.2">
      <c r="A100" s="13">
        <f t="shared" si="3"/>
        <v>99</v>
      </c>
      <c r="B100" s="13" t="s">
        <v>411</v>
      </c>
      <c r="C100" s="14" t="s">
        <v>410</v>
      </c>
      <c r="D100" s="15">
        <v>12</v>
      </c>
      <c r="E100" s="9" t="s">
        <v>6</v>
      </c>
      <c r="F100" s="13"/>
    </row>
    <row r="101" spans="1:6" ht="38.25" x14ac:dyDescent="0.2">
      <c r="A101" s="13">
        <f t="shared" si="3"/>
        <v>100</v>
      </c>
      <c r="B101" s="13" t="s">
        <v>163</v>
      </c>
      <c r="C101" s="14" t="s">
        <v>164</v>
      </c>
      <c r="D101" s="15">
        <v>270</v>
      </c>
      <c r="E101" s="9" t="s">
        <v>160</v>
      </c>
      <c r="F101" s="13"/>
    </row>
    <row r="102" spans="1:6" ht="38.25" x14ac:dyDescent="0.2">
      <c r="A102" s="13">
        <f t="shared" si="3"/>
        <v>101</v>
      </c>
      <c r="B102" s="13" t="s">
        <v>165</v>
      </c>
      <c r="C102" s="14" t="s">
        <v>166</v>
      </c>
      <c r="D102" s="15">
        <v>550</v>
      </c>
      <c r="E102" s="9" t="s">
        <v>160</v>
      </c>
      <c r="F102" s="13"/>
    </row>
    <row r="103" spans="1:6" ht="25.5" x14ac:dyDescent="0.2">
      <c r="A103" s="13">
        <f t="shared" si="3"/>
        <v>102</v>
      </c>
      <c r="B103" s="13" t="s">
        <v>167</v>
      </c>
      <c r="C103" s="14" t="s">
        <v>168</v>
      </c>
      <c r="D103" s="15">
        <v>4000</v>
      </c>
      <c r="E103" s="9" t="s">
        <v>23</v>
      </c>
      <c r="F103" s="13"/>
    </row>
    <row r="104" spans="1:6" ht="25.5" x14ac:dyDescent="0.2">
      <c r="A104" s="13">
        <f t="shared" si="3"/>
        <v>103</v>
      </c>
      <c r="B104" s="13" t="s">
        <v>354</v>
      </c>
      <c r="C104" s="14" t="s">
        <v>407</v>
      </c>
      <c r="D104" s="15">
        <v>12</v>
      </c>
      <c r="E104" s="9" t="s">
        <v>6</v>
      </c>
      <c r="F104" s="13"/>
    </row>
    <row r="105" spans="1:6" ht="25.5" x14ac:dyDescent="0.2">
      <c r="A105" s="13">
        <f t="shared" si="3"/>
        <v>104</v>
      </c>
      <c r="B105" s="13" t="s">
        <v>169</v>
      </c>
      <c r="C105" s="14" t="s">
        <v>170</v>
      </c>
      <c r="D105" s="15">
        <v>3600</v>
      </c>
      <c r="E105" s="9" t="s">
        <v>23</v>
      </c>
      <c r="F105" s="13"/>
    </row>
    <row r="106" spans="1:6" ht="25.5" x14ac:dyDescent="0.2">
      <c r="A106" s="13">
        <f t="shared" si="3"/>
        <v>105</v>
      </c>
      <c r="B106" s="13" t="s">
        <v>171</v>
      </c>
      <c r="C106" s="14" t="s">
        <v>172</v>
      </c>
      <c r="D106" s="15">
        <v>2500</v>
      </c>
      <c r="E106" s="9" t="s">
        <v>23</v>
      </c>
      <c r="F106" s="13"/>
    </row>
    <row r="107" spans="1:6" ht="25.5" x14ac:dyDescent="0.2">
      <c r="A107" s="13">
        <f t="shared" si="3"/>
        <v>106</v>
      </c>
      <c r="B107" s="13" t="s">
        <v>173</v>
      </c>
      <c r="C107" s="14" t="s">
        <v>174</v>
      </c>
      <c r="D107" s="15">
        <v>2000</v>
      </c>
      <c r="E107" s="9" t="s">
        <v>23</v>
      </c>
      <c r="F107" s="13"/>
    </row>
    <row r="108" spans="1:6" ht="25.5" x14ac:dyDescent="0.2">
      <c r="A108" s="13">
        <f t="shared" si="3"/>
        <v>107</v>
      </c>
      <c r="B108" s="13" t="s">
        <v>175</v>
      </c>
      <c r="C108" s="14" t="s">
        <v>176</v>
      </c>
      <c r="D108" s="15">
        <v>4800</v>
      </c>
      <c r="E108" s="9" t="s">
        <v>23</v>
      </c>
      <c r="F108" s="13"/>
    </row>
    <row r="109" spans="1:6" ht="25.5" x14ac:dyDescent="0.2">
      <c r="A109" s="13">
        <f t="shared" si="3"/>
        <v>108</v>
      </c>
      <c r="B109" s="13" t="s">
        <v>177</v>
      </c>
      <c r="C109" s="14" t="s">
        <v>178</v>
      </c>
      <c r="D109" s="15">
        <v>14000</v>
      </c>
      <c r="E109" s="9" t="s">
        <v>23</v>
      </c>
      <c r="F109" s="13"/>
    </row>
    <row r="110" spans="1:6" ht="25.5" x14ac:dyDescent="0.2">
      <c r="A110" s="13">
        <f t="shared" si="3"/>
        <v>109</v>
      </c>
      <c r="B110" s="13" t="s">
        <v>179</v>
      </c>
      <c r="C110" s="14" t="s">
        <v>180</v>
      </c>
      <c r="D110" s="15">
        <v>4000</v>
      </c>
      <c r="E110" s="9" t="s">
        <v>6</v>
      </c>
      <c r="F110" s="13"/>
    </row>
    <row r="111" spans="1:6" ht="25.5" x14ac:dyDescent="0.2">
      <c r="A111" s="13">
        <f t="shared" si="3"/>
        <v>110</v>
      </c>
      <c r="B111" s="13" t="s">
        <v>181</v>
      </c>
      <c r="C111" s="14" t="s">
        <v>182</v>
      </c>
      <c r="D111" s="15">
        <v>1100</v>
      </c>
      <c r="E111" s="9" t="s">
        <v>183</v>
      </c>
      <c r="F111" s="13"/>
    </row>
    <row r="112" spans="1:6" ht="25.5" x14ac:dyDescent="0.2">
      <c r="A112" s="13">
        <f t="shared" si="3"/>
        <v>111</v>
      </c>
      <c r="B112" s="13" t="s">
        <v>184</v>
      </c>
      <c r="C112" s="14" t="s">
        <v>185</v>
      </c>
      <c r="D112" s="15">
        <v>1500</v>
      </c>
      <c r="E112" s="9" t="s">
        <v>183</v>
      </c>
      <c r="F112" s="13"/>
    </row>
    <row r="113" spans="1:6" ht="25.5" x14ac:dyDescent="0.2">
      <c r="A113" s="13">
        <f t="shared" si="3"/>
        <v>112</v>
      </c>
      <c r="B113" s="13" t="s">
        <v>186</v>
      </c>
      <c r="C113" s="14" t="s">
        <v>187</v>
      </c>
      <c r="D113" s="15">
        <v>120</v>
      </c>
      <c r="E113" s="9" t="s">
        <v>183</v>
      </c>
      <c r="F113" s="13"/>
    </row>
    <row r="114" spans="1:6" ht="25.5" x14ac:dyDescent="0.2">
      <c r="A114" s="13">
        <f t="shared" si="3"/>
        <v>113</v>
      </c>
      <c r="B114" s="13" t="s">
        <v>327</v>
      </c>
      <c r="C114" s="14" t="s">
        <v>328</v>
      </c>
      <c r="D114" s="15">
        <v>90</v>
      </c>
      <c r="E114" s="9" t="s">
        <v>183</v>
      </c>
      <c r="F114" s="13"/>
    </row>
    <row r="115" spans="1:6" ht="51" x14ac:dyDescent="0.2">
      <c r="A115" s="13">
        <f t="shared" si="3"/>
        <v>114</v>
      </c>
      <c r="B115" s="13" t="s">
        <v>188</v>
      </c>
      <c r="C115" s="14" t="s">
        <v>189</v>
      </c>
      <c r="D115" s="15">
        <v>400</v>
      </c>
      <c r="E115" s="9" t="s">
        <v>23</v>
      </c>
      <c r="F115" s="13"/>
    </row>
    <row r="116" spans="1:6" ht="38.25" x14ac:dyDescent="0.2">
      <c r="A116" s="13">
        <f t="shared" si="3"/>
        <v>115</v>
      </c>
      <c r="B116" s="13" t="s">
        <v>190</v>
      </c>
      <c r="C116" s="14" t="s">
        <v>366</v>
      </c>
      <c r="D116" s="15">
        <v>1400</v>
      </c>
      <c r="E116" s="9" t="s">
        <v>6</v>
      </c>
      <c r="F116" s="17" t="s">
        <v>339</v>
      </c>
    </row>
    <row r="117" spans="1:6" ht="25.5" x14ac:dyDescent="0.2">
      <c r="A117" s="13">
        <f t="shared" si="3"/>
        <v>116</v>
      </c>
      <c r="B117" s="13" t="s">
        <v>329</v>
      </c>
      <c r="C117" s="14" t="s">
        <v>330</v>
      </c>
      <c r="D117" s="15">
        <v>30</v>
      </c>
      <c r="E117" s="9" t="s">
        <v>6</v>
      </c>
      <c r="F117" s="17" t="s">
        <v>339</v>
      </c>
    </row>
    <row r="118" spans="1:6" ht="25.5" x14ac:dyDescent="0.2">
      <c r="A118" s="13">
        <f t="shared" si="3"/>
        <v>117</v>
      </c>
      <c r="B118" s="13" t="s">
        <v>191</v>
      </c>
      <c r="C118" s="14" t="s">
        <v>384</v>
      </c>
      <c r="D118" s="15">
        <v>2600</v>
      </c>
      <c r="E118" s="9" t="s">
        <v>6</v>
      </c>
      <c r="F118" s="13"/>
    </row>
    <row r="119" spans="1:6" ht="25.5" x14ac:dyDescent="0.2">
      <c r="A119" s="13">
        <f t="shared" si="3"/>
        <v>118</v>
      </c>
      <c r="B119" s="13" t="s">
        <v>192</v>
      </c>
      <c r="C119" s="14" t="s">
        <v>385</v>
      </c>
      <c r="D119" s="15">
        <v>120</v>
      </c>
      <c r="E119" s="9" t="s">
        <v>6</v>
      </c>
      <c r="F119" s="13"/>
    </row>
    <row r="120" spans="1:6" ht="25.5" x14ac:dyDescent="0.2">
      <c r="A120" s="13">
        <f t="shared" si="3"/>
        <v>119</v>
      </c>
      <c r="B120" s="13" t="s">
        <v>193</v>
      </c>
      <c r="C120" s="14" t="s">
        <v>386</v>
      </c>
      <c r="D120" s="15">
        <v>180</v>
      </c>
      <c r="E120" s="9" t="s">
        <v>6</v>
      </c>
      <c r="F120" s="13"/>
    </row>
    <row r="121" spans="1:6" ht="51" x14ac:dyDescent="0.2">
      <c r="A121" s="13">
        <f t="shared" si="3"/>
        <v>120</v>
      </c>
      <c r="B121" s="13" t="s">
        <v>194</v>
      </c>
      <c r="C121" s="14" t="s">
        <v>315</v>
      </c>
      <c r="D121" s="15">
        <v>30</v>
      </c>
      <c r="E121" s="9" t="s">
        <v>6</v>
      </c>
      <c r="F121" s="13"/>
    </row>
    <row r="122" spans="1:6" ht="25.5" x14ac:dyDescent="0.2">
      <c r="A122" s="13">
        <f t="shared" si="3"/>
        <v>121</v>
      </c>
      <c r="B122" s="13" t="s">
        <v>195</v>
      </c>
      <c r="C122" s="14" t="s">
        <v>196</v>
      </c>
      <c r="D122" s="15">
        <v>40</v>
      </c>
      <c r="E122" s="9" t="s">
        <v>6</v>
      </c>
      <c r="F122" s="13"/>
    </row>
    <row r="123" spans="1:6" ht="38.25" x14ac:dyDescent="0.2">
      <c r="A123" s="13">
        <f t="shared" si="3"/>
        <v>122</v>
      </c>
      <c r="B123" s="13" t="s">
        <v>197</v>
      </c>
      <c r="C123" s="14" t="s">
        <v>198</v>
      </c>
      <c r="D123" s="15">
        <v>50</v>
      </c>
      <c r="E123" s="9" t="s">
        <v>199</v>
      </c>
      <c r="F123" s="13"/>
    </row>
    <row r="124" spans="1:6" ht="25.5" x14ac:dyDescent="0.2">
      <c r="A124" s="13">
        <f t="shared" si="3"/>
        <v>123</v>
      </c>
      <c r="B124" s="13" t="s">
        <v>200</v>
      </c>
      <c r="C124" s="14" t="s">
        <v>387</v>
      </c>
      <c r="D124" s="15">
        <v>500</v>
      </c>
      <c r="E124" s="9" t="s">
        <v>6</v>
      </c>
      <c r="F124" s="13" t="s">
        <v>339</v>
      </c>
    </row>
    <row r="125" spans="1:6" ht="25.5" x14ac:dyDescent="0.2">
      <c r="A125" s="13">
        <f t="shared" si="3"/>
        <v>124</v>
      </c>
      <c r="B125" s="13" t="s">
        <v>201</v>
      </c>
      <c r="C125" s="14" t="s">
        <v>202</v>
      </c>
      <c r="D125" s="15">
        <v>7800</v>
      </c>
      <c r="E125" s="9" t="s">
        <v>6</v>
      </c>
      <c r="F125" s="17" t="s">
        <v>339</v>
      </c>
    </row>
    <row r="126" spans="1:6" ht="25.5" x14ac:dyDescent="0.2">
      <c r="A126" s="13">
        <f t="shared" si="3"/>
        <v>125</v>
      </c>
      <c r="B126" s="13" t="s">
        <v>203</v>
      </c>
      <c r="C126" s="14" t="s">
        <v>204</v>
      </c>
      <c r="D126" s="15">
        <v>600</v>
      </c>
      <c r="E126" s="9" t="s">
        <v>6</v>
      </c>
      <c r="F126" s="13"/>
    </row>
    <row r="127" spans="1:6" ht="25.5" x14ac:dyDescent="0.2">
      <c r="A127" s="13">
        <f t="shared" si="3"/>
        <v>126</v>
      </c>
      <c r="B127" s="13" t="s">
        <v>205</v>
      </c>
      <c r="C127" s="14" t="s">
        <v>388</v>
      </c>
      <c r="D127" s="15">
        <v>90</v>
      </c>
      <c r="E127" s="9" t="s">
        <v>6</v>
      </c>
      <c r="F127" s="13" t="s">
        <v>339</v>
      </c>
    </row>
    <row r="128" spans="1:6" ht="25.5" x14ac:dyDescent="0.2">
      <c r="A128" s="13">
        <f t="shared" si="3"/>
        <v>127</v>
      </c>
      <c r="B128" s="13" t="s">
        <v>206</v>
      </c>
      <c r="C128" s="14" t="s">
        <v>207</v>
      </c>
      <c r="D128" s="15">
        <v>50</v>
      </c>
      <c r="E128" s="9" t="s">
        <v>6</v>
      </c>
      <c r="F128" s="13"/>
    </row>
    <row r="129" spans="1:6" ht="25.5" x14ac:dyDescent="0.2">
      <c r="A129" s="13">
        <f t="shared" si="3"/>
        <v>128</v>
      </c>
      <c r="B129" s="13" t="s">
        <v>208</v>
      </c>
      <c r="C129" s="14" t="s">
        <v>209</v>
      </c>
      <c r="D129" s="15">
        <v>1800</v>
      </c>
      <c r="E129" s="9" t="s">
        <v>6</v>
      </c>
      <c r="F129" s="13"/>
    </row>
    <row r="130" spans="1:6" ht="25.5" x14ac:dyDescent="0.2">
      <c r="A130" s="13">
        <f t="shared" si="3"/>
        <v>129</v>
      </c>
      <c r="B130" s="13" t="s">
        <v>210</v>
      </c>
      <c r="C130" s="14" t="s">
        <v>211</v>
      </c>
      <c r="D130" s="15">
        <v>2500</v>
      </c>
      <c r="E130" s="9" t="s">
        <v>6</v>
      </c>
      <c r="F130" s="13"/>
    </row>
    <row r="131" spans="1:6" ht="38.25" x14ac:dyDescent="0.2">
      <c r="A131" s="13">
        <f t="shared" ref="A131:A162" si="4">A130+1</f>
        <v>130</v>
      </c>
      <c r="B131" s="13" t="s">
        <v>212</v>
      </c>
      <c r="C131" s="14" t="s">
        <v>213</v>
      </c>
      <c r="D131" s="15">
        <v>250</v>
      </c>
      <c r="E131" s="9" t="s">
        <v>6</v>
      </c>
      <c r="F131" s="13"/>
    </row>
    <row r="132" spans="1:6" ht="38.25" x14ac:dyDescent="0.2">
      <c r="A132" s="13">
        <f t="shared" si="4"/>
        <v>131</v>
      </c>
      <c r="B132" s="13" t="s">
        <v>214</v>
      </c>
      <c r="C132" s="14" t="s">
        <v>389</v>
      </c>
      <c r="D132" s="15">
        <v>70</v>
      </c>
      <c r="E132" s="9" t="s">
        <v>6</v>
      </c>
      <c r="F132" s="13"/>
    </row>
    <row r="133" spans="1:6" ht="38.25" x14ac:dyDescent="0.2">
      <c r="A133" s="13">
        <f t="shared" si="4"/>
        <v>132</v>
      </c>
      <c r="B133" s="13" t="s">
        <v>215</v>
      </c>
      <c r="C133" s="14" t="s">
        <v>390</v>
      </c>
      <c r="D133" s="15">
        <v>90</v>
      </c>
      <c r="E133" s="9" t="s">
        <v>6</v>
      </c>
      <c r="F133" s="13"/>
    </row>
    <row r="134" spans="1:6" ht="38.25" x14ac:dyDescent="0.2">
      <c r="A134" s="13">
        <f t="shared" si="4"/>
        <v>133</v>
      </c>
      <c r="B134" s="13" t="s">
        <v>216</v>
      </c>
      <c r="C134" s="14" t="s">
        <v>391</v>
      </c>
      <c r="D134" s="15">
        <v>350</v>
      </c>
      <c r="E134" s="9" t="s">
        <v>6</v>
      </c>
      <c r="F134" s="13"/>
    </row>
    <row r="135" spans="1:6" ht="25.5" x14ac:dyDescent="0.2">
      <c r="A135" s="13">
        <f t="shared" si="4"/>
        <v>134</v>
      </c>
      <c r="B135" s="13" t="s">
        <v>217</v>
      </c>
      <c r="C135" s="14" t="s">
        <v>218</v>
      </c>
      <c r="D135" s="15">
        <v>90</v>
      </c>
      <c r="E135" s="9" t="s">
        <v>6</v>
      </c>
      <c r="F135" s="13"/>
    </row>
    <row r="136" spans="1:6" ht="25.5" x14ac:dyDescent="0.2">
      <c r="A136" s="13">
        <f t="shared" si="4"/>
        <v>135</v>
      </c>
      <c r="B136" s="13" t="s">
        <v>219</v>
      </c>
      <c r="C136" s="14" t="s">
        <v>220</v>
      </c>
      <c r="D136" s="15">
        <v>30</v>
      </c>
      <c r="E136" s="9" t="s">
        <v>6</v>
      </c>
      <c r="F136" s="13"/>
    </row>
    <row r="137" spans="1:6" ht="25.5" x14ac:dyDescent="0.2">
      <c r="A137" s="13">
        <f t="shared" si="4"/>
        <v>136</v>
      </c>
      <c r="B137" s="13" t="s">
        <v>221</v>
      </c>
      <c r="C137" s="14" t="s">
        <v>222</v>
      </c>
      <c r="D137" s="15">
        <v>37000</v>
      </c>
      <c r="E137" s="9" t="s">
        <v>6</v>
      </c>
      <c r="F137" s="17" t="s">
        <v>339</v>
      </c>
    </row>
    <row r="138" spans="1:6" ht="25.5" x14ac:dyDescent="0.2">
      <c r="A138" s="13">
        <f t="shared" si="4"/>
        <v>137</v>
      </c>
      <c r="B138" s="13" t="s">
        <v>223</v>
      </c>
      <c r="C138" s="14" t="s">
        <v>224</v>
      </c>
      <c r="D138" s="15">
        <v>5000</v>
      </c>
      <c r="E138" s="9" t="s">
        <v>6</v>
      </c>
      <c r="F138" s="17" t="s">
        <v>339</v>
      </c>
    </row>
    <row r="139" spans="1:6" ht="25.5" x14ac:dyDescent="0.2">
      <c r="A139" s="13">
        <f t="shared" si="4"/>
        <v>138</v>
      </c>
      <c r="B139" s="13" t="s">
        <v>225</v>
      </c>
      <c r="C139" s="14" t="s">
        <v>226</v>
      </c>
      <c r="D139" s="15">
        <v>7500</v>
      </c>
      <c r="E139" s="9" t="s">
        <v>6</v>
      </c>
      <c r="F139" s="17" t="s">
        <v>339</v>
      </c>
    </row>
    <row r="140" spans="1:6" ht="25.5" x14ac:dyDescent="0.2">
      <c r="A140" s="13">
        <f t="shared" si="4"/>
        <v>139</v>
      </c>
      <c r="B140" s="13" t="s">
        <v>227</v>
      </c>
      <c r="C140" s="14" t="s">
        <v>392</v>
      </c>
      <c r="D140" s="15">
        <v>1500</v>
      </c>
      <c r="E140" s="9" t="s">
        <v>6</v>
      </c>
      <c r="F140" s="13"/>
    </row>
    <row r="141" spans="1:6" ht="25.5" x14ac:dyDescent="0.2">
      <c r="A141" s="13">
        <f t="shared" si="4"/>
        <v>140</v>
      </c>
      <c r="B141" s="13" t="s">
        <v>228</v>
      </c>
      <c r="C141" s="14" t="s">
        <v>393</v>
      </c>
      <c r="D141" s="15">
        <v>1800</v>
      </c>
      <c r="E141" s="9" t="s">
        <v>6</v>
      </c>
      <c r="F141" s="13"/>
    </row>
    <row r="142" spans="1:6" ht="25.5" x14ac:dyDescent="0.2">
      <c r="A142" s="13">
        <f t="shared" si="4"/>
        <v>141</v>
      </c>
      <c r="B142" s="13" t="s">
        <v>229</v>
      </c>
      <c r="C142" s="14" t="s">
        <v>394</v>
      </c>
      <c r="D142" s="15">
        <v>1200</v>
      </c>
      <c r="E142" s="9" t="s">
        <v>6</v>
      </c>
      <c r="F142" s="13"/>
    </row>
    <row r="143" spans="1:6" ht="51" x14ac:dyDescent="0.2">
      <c r="A143" s="13">
        <f t="shared" si="4"/>
        <v>142</v>
      </c>
      <c r="B143" s="13" t="s">
        <v>230</v>
      </c>
      <c r="C143" s="14" t="s">
        <v>395</v>
      </c>
      <c r="D143" s="15">
        <v>6000</v>
      </c>
      <c r="E143" s="9" t="s">
        <v>6</v>
      </c>
      <c r="F143" s="13"/>
    </row>
    <row r="144" spans="1:6" ht="51" x14ac:dyDescent="0.2">
      <c r="A144" s="13">
        <f t="shared" si="4"/>
        <v>143</v>
      </c>
      <c r="B144" s="13" t="s">
        <v>231</v>
      </c>
      <c r="C144" s="14" t="s">
        <v>396</v>
      </c>
      <c r="D144" s="15">
        <v>7200</v>
      </c>
      <c r="E144" s="9" t="s">
        <v>6</v>
      </c>
      <c r="F144" s="13"/>
    </row>
    <row r="145" spans="1:6" ht="51" x14ac:dyDescent="0.2">
      <c r="A145" s="13">
        <f t="shared" si="4"/>
        <v>144</v>
      </c>
      <c r="B145" s="13" t="s">
        <v>232</v>
      </c>
      <c r="C145" s="14" t="s">
        <v>397</v>
      </c>
      <c r="D145" s="15">
        <v>4000</v>
      </c>
      <c r="E145" s="9" t="s">
        <v>6</v>
      </c>
      <c r="F145" s="13"/>
    </row>
    <row r="146" spans="1:6" ht="38.25" x14ac:dyDescent="0.2">
      <c r="A146" s="13">
        <f t="shared" si="4"/>
        <v>145</v>
      </c>
      <c r="B146" s="13" t="s">
        <v>233</v>
      </c>
      <c r="C146" s="14" t="s">
        <v>398</v>
      </c>
      <c r="D146" s="15">
        <v>6100</v>
      </c>
      <c r="E146" s="9" t="s">
        <v>6</v>
      </c>
      <c r="F146" s="13"/>
    </row>
    <row r="147" spans="1:6" ht="38.25" x14ac:dyDescent="0.2">
      <c r="A147" s="13">
        <f t="shared" si="4"/>
        <v>146</v>
      </c>
      <c r="B147" s="13" t="s">
        <v>234</v>
      </c>
      <c r="C147" s="14" t="s">
        <v>399</v>
      </c>
      <c r="D147" s="15">
        <v>5000</v>
      </c>
      <c r="E147" s="9" t="s">
        <v>6</v>
      </c>
      <c r="F147" s="13"/>
    </row>
    <row r="148" spans="1:6" ht="25.5" x14ac:dyDescent="0.2">
      <c r="A148" s="13">
        <f t="shared" si="4"/>
        <v>147</v>
      </c>
      <c r="B148" s="13" t="s">
        <v>235</v>
      </c>
      <c r="C148" s="14" t="s">
        <v>400</v>
      </c>
      <c r="D148" s="15">
        <v>300</v>
      </c>
      <c r="E148" s="9" t="s">
        <v>6</v>
      </c>
      <c r="F148" s="13"/>
    </row>
    <row r="149" spans="1:6" ht="25.5" x14ac:dyDescent="0.2">
      <c r="A149" s="13">
        <f t="shared" si="4"/>
        <v>148</v>
      </c>
      <c r="B149" s="13" t="s">
        <v>236</v>
      </c>
      <c r="C149" s="14" t="s">
        <v>401</v>
      </c>
      <c r="D149" s="15">
        <v>250</v>
      </c>
      <c r="E149" s="9" t="s">
        <v>6</v>
      </c>
      <c r="F149" s="13"/>
    </row>
    <row r="150" spans="1:6" ht="25.5" x14ac:dyDescent="0.2">
      <c r="A150" s="13">
        <f t="shared" si="4"/>
        <v>149</v>
      </c>
      <c r="B150" s="13" t="s">
        <v>237</v>
      </c>
      <c r="C150" s="14" t="s">
        <v>402</v>
      </c>
      <c r="D150" s="15">
        <v>200</v>
      </c>
      <c r="E150" s="9" t="s">
        <v>6</v>
      </c>
      <c r="F150" s="13"/>
    </row>
    <row r="151" spans="1:6" ht="38.25" x14ac:dyDescent="0.2">
      <c r="A151" s="13">
        <f t="shared" si="4"/>
        <v>150</v>
      </c>
      <c r="B151" s="13" t="s">
        <v>238</v>
      </c>
      <c r="C151" s="14" t="s">
        <v>239</v>
      </c>
      <c r="D151" s="15">
        <v>2300</v>
      </c>
      <c r="E151" s="9" t="s">
        <v>6</v>
      </c>
      <c r="F151" s="17" t="s">
        <v>339</v>
      </c>
    </row>
    <row r="152" spans="1:6" ht="38.25" x14ac:dyDescent="0.2">
      <c r="A152" s="13">
        <f t="shared" si="4"/>
        <v>151</v>
      </c>
      <c r="B152" s="13" t="s">
        <v>240</v>
      </c>
      <c r="C152" s="14" t="s">
        <v>241</v>
      </c>
      <c r="D152" s="15">
        <v>3000</v>
      </c>
      <c r="E152" s="9" t="s">
        <v>6</v>
      </c>
      <c r="F152" s="13"/>
    </row>
    <row r="153" spans="1:6" ht="38.25" x14ac:dyDescent="0.2">
      <c r="A153" s="13">
        <f t="shared" si="4"/>
        <v>152</v>
      </c>
      <c r="B153" s="13" t="s">
        <v>242</v>
      </c>
      <c r="C153" s="14" t="s">
        <v>243</v>
      </c>
      <c r="D153" s="15">
        <v>1430</v>
      </c>
      <c r="E153" s="9" t="s">
        <v>6</v>
      </c>
      <c r="F153" s="13"/>
    </row>
    <row r="154" spans="1:6" ht="25.5" x14ac:dyDescent="0.2">
      <c r="A154" s="13">
        <f t="shared" si="4"/>
        <v>153</v>
      </c>
      <c r="B154" s="13" t="s">
        <v>244</v>
      </c>
      <c r="C154" s="14" t="s">
        <v>245</v>
      </c>
      <c r="D154" s="15">
        <v>1450</v>
      </c>
      <c r="E154" s="9" t="s">
        <v>6</v>
      </c>
      <c r="F154" s="13"/>
    </row>
    <row r="155" spans="1:6" ht="25.5" x14ac:dyDescent="0.2">
      <c r="A155" s="13">
        <f t="shared" si="4"/>
        <v>154</v>
      </c>
      <c r="B155" s="13" t="s">
        <v>246</v>
      </c>
      <c r="C155" s="14" t="s">
        <v>247</v>
      </c>
      <c r="D155" s="15">
        <v>1500</v>
      </c>
      <c r="E155" s="9" t="s">
        <v>6</v>
      </c>
      <c r="F155" s="13"/>
    </row>
    <row r="156" spans="1:6" ht="25.5" x14ac:dyDescent="0.2">
      <c r="A156" s="13">
        <f t="shared" si="4"/>
        <v>155</v>
      </c>
      <c r="B156" s="13" t="s">
        <v>248</v>
      </c>
      <c r="C156" s="14" t="s">
        <v>249</v>
      </c>
      <c r="D156" s="15">
        <v>1100</v>
      </c>
      <c r="E156" s="9" t="s">
        <v>6</v>
      </c>
      <c r="F156" s="13"/>
    </row>
    <row r="157" spans="1:6" ht="25.5" x14ac:dyDescent="0.2">
      <c r="A157" s="13">
        <f t="shared" si="4"/>
        <v>156</v>
      </c>
      <c r="B157" s="13" t="s">
        <v>250</v>
      </c>
      <c r="C157" s="14" t="s">
        <v>251</v>
      </c>
      <c r="D157" s="15">
        <v>60</v>
      </c>
      <c r="E157" s="9" t="s">
        <v>6</v>
      </c>
      <c r="F157" s="13"/>
    </row>
    <row r="158" spans="1:6" ht="25.5" x14ac:dyDescent="0.2">
      <c r="A158" s="13">
        <f t="shared" si="4"/>
        <v>157</v>
      </c>
      <c r="B158" s="13" t="s">
        <v>252</v>
      </c>
      <c r="C158" s="14" t="s">
        <v>253</v>
      </c>
      <c r="D158" s="15">
        <v>8</v>
      </c>
      <c r="E158" s="9" t="s">
        <v>6</v>
      </c>
      <c r="F158" s="13"/>
    </row>
    <row r="159" spans="1:6" ht="25.5" x14ac:dyDescent="0.2">
      <c r="A159" s="13">
        <f t="shared" si="4"/>
        <v>158</v>
      </c>
      <c r="B159" s="9" t="s">
        <v>331</v>
      </c>
      <c r="C159" s="14" t="s">
        <v>362</v>
      </c>
      <c r="D159" s="15">
        <v>9000</v>
      </c>
      <c r="E159" s="9" t="s">
        <v>6</v>
      </c>
      <c r="F159" s="17" t="s">
        <v>339</v>
      </c>
    </row>
    <row r="160" spans="1:6" ht="25.5" x14ac:dyDescent="0.2">
      <c r="A160" s="13">
        <f t="shared" si="4"/>
        <v>159</v>
      </c>
      <c r="B160" s="13" t="s">
        <v>254</v>
      </c>
      <c r="C160" s="14" t="s">
        <v>255</v>
      </c>
      <c r="D160" s="15">
        <v>2400</v>
      </c>
      <c r="E160" s="9" t="s">
        <v>6</v>
      </c>
      <c r="F160" s="17" t="s">
        <v>339</v>
      </c>
    </row>
    <row r="161" spans="1:6" ht="25.5" x14ac:dyDescent="0.2">
      <c r="A161" s="13">
        <f t="shared" si="4"/>
        <v>160</v>
      </c>
      <c r="B161" s="13" t="s">
        <v>256</v>
      </c>
      <c r="C161" s="14" t="s">
        <v>257</v>
      </c>
      <c r="D161" s="15">
        <v>500</v>
      </c>
      <c r="E161" s="9" t="s">
        <v>6</v>
      </c>
      <c r="F161" s="13"/>
    </row>
    <row r="162" spans="1:6" ht="25.5" x14ac:dyDescent="0.2">
      <c r="A162" s="13">
        <f t="shared" si="4"/>
        <v>161</v>
      </c>
      <c r="B162" s="13" t="s">
        <v>258</v>
      </c>
      <c r="C162" s="14" t="s">
        <v>259</v>
      </c>
      <c r="D162" s="15">
        <v>50</v>
      </c>
      <c r="E162" s="9" t="s">
        <v>6</v>
      </c>
      <c r="F162" s="13"/>
    </row>
    <row r="163" spans="1:6" ht="38.25" x14ac:dyDescent="0.2">
      <c r="A163" s="13">
        <f t="shared" ref="A163:A195" si="5">A162+1</f>
        <v>162</v>
      </c>
      <c r="B163" s="13" t="s">
        <v>260</v>
      </c>
      <c r="C163" s="14" t="s">
        <v>337</v>
      </c>
      <c r="D163" s="15">
        <v>2500</v>
      </c>
      <c r="E163" s="9" t="s">
        <v>130</v>
      </c>
      <c r="F163" s="13"/>
    </row>
    <row r="164" spans="1:6" ht="38.25" x14ac:dyDescent="0.2">
      <c r="A164" s="13">
        <f t="shared" si="5"/>
        <v>163</v>
      </c>
      <c r="B164" s="13" t="s">
        <v>261</v>
      </c>
      <c r="C164" s="14" t="s">
        <v>338</v>
      </c>
      <c r="D164" s="15">
        <v>17000</v>
      </c>
      <c r="E164" s="9" t="s">
        <v>130</v>
      </c>
      <c r="F164" s="13"/>
    </row>
    <row r="165" spans="1:6" ht="38.25" x14ac:dyDescent="0.2">
      <c r="A165" s="13">
        <f t="shared" si="5"/>
        <v>164</v>
      </c>
      <c r="B165" s="13" t="s">
        <v>262</v>
      </c>
      <c r="C165" s="14" t="s">
        <v>263</v>
      </c>
      <c r="D165" s="15">
        <v>1</v>
      </c>
      <c r="E165" s="9" t="s">
        <v>264</v>
      </c>
      <c r="F165" s="13"/>
    </row>
    <row r="166" spans="1:6" ht="38.25" x14ac:dyDescent="0.2">
      <c r="A166" s="13">
        <f t="shared" si="5"/>
        <v>165</v>
      </c>
      <c r="B166" s="13" t="s">
        <v>265</v>
      </c>
      <c r="C166" s="14" t="s">
        <v>266</v>
      </c>
      <c r="D166" s="15">
        <v>2</v>
      </c>
      <c r="E166" s="9" t="s">
        <v>264</v>
      </c>
      <c r="F166" s="13"/>
    </row>
    <row r="167" spans="1:6" ht="25.5" x14ac:dyDescent="0.2">
      <c r="A167" s="13">
        <f t="shared" si="5"/>
        <v>166</v>
      </c>
      <c r="B167" s="13" t="s">
        <v>267</v>
      </c>
      <c r="C167" s="14" t="s">
        <v>268</v>
      </c>
      <c r="D167" s="15">
        <v>130</v>
      </c>
      <c r="E167" s="9" t="s">
        <v>183</v>
      </c>
      <c r="F167" s="13"/>
    </row>
    <row r="168" spans="1:6" s="7" customFormat="1" ht="38.25" x14ac:dyDescent="0.2">
      <c r="A168" s="13">
        <f t="shared" si="5"/>
        <v>167</v>
      </c>
      <c r="B168" s="13" t="s">
        <v>269</v>
      </c>
      <c r="C168" s="14" t="s">
        <v>270</v>
      </c>
      <c r="D168" s="15">
        <v>60</v>
      </c>
      <c r="E168" s="9" t="s">
        <v>6</v>
      </c>
      <c r="F168" s="13" t="s">
        <v>339</v>
      </c>
    </row>
    <row r="169" spans="1:6" ht="38.25" x14ac:dyDescent="0.2">
      <c r="A169" s="13">
        <f t="shared" si="5"/>
        <v>168</v>
      </c>
      <c r="B169" s="13" t="s">
        <v>271</v>
      </c>
      <c r="C169" s="14" t="s">
        <v>364</v>
      </c>
      <c r="D169" s="15">
        <v>50</v>
      </c>
      <c r="E169" s="9" t="s">
        <v>6</v>
      </c>
      <c r="F169" s="13"/>
    </row>
    <row r="170" spans="1:6" ht="25.5" x14ac:dyDescent="0.2">
      <c r="A170" s="13">
        <f t="shared" si="5"/>
        <v>169</v>
      </c>
      <c r="B170" s="13" t="s">
        <v>272</v>
      </c>
      <c r="C170" s="14" t="s">
        <v>363</v>
      </c>
      <c r="D170" s="15">
        <v>50</v>
      </c>
      <c r="E170" s="9" t="s">
        <v>6</v>
      </c>
      <c r="F170" s="13"/>
    </row>
    <row r="171" spans="1:6" ht="38.25" x14ac:dyDescent="0.2">
      <c r="A171" s="13">
        <f t="shared" si="5"/>
        <v>170</v>
      </c>
      <c r="B171" s="13" t="s">
        <v>273</v>
      </c>
      <c r="C171" s="14" t="s">
        <v>319</v>
      </c>
      <c r="D171" s="15">
        <v>2000</v>
      </c>
      <c r="E171" s="9" t="s">
        <v>6</v>
      </c>
      <c r="F171" s="13"/>
    </row>
    <row r="172" spans="1:6" ht="25.5" x14ac:dyDescent="0.2">
      <c r="A172" s="13">
        <f t="shared" si="5"/>
        <v>171</v>
      </c>
      <c r="B172" s="13" t="s">
        <v>274</v>
      </c>
      <c r="C172" s="14" t="s">
        <v>365</v>
      </c>
      <c r="D172" s="15">
        <v>1200</v>
      </c>
      <c r="E172" s="9" t="s">
        <v>6</v>
      </c>
      <c r="F172" s="13" t="s">
        <v>339</v>
      </c>
    </row>
    <row r="173" spans="1:6" ht="38.25" x14ac:dyDescent="0.2">
      <c r="A173" s="13">
        <f t="shared" si="5"/>
        <v>172</v>
      </c>
      <c r="B173" s="13" t="s">
        <v>275</v>
      </c>
      <c r="C173" s="14" t="s">
        <v>276</v>
      </c>
      <c r="D173" s="15">
        <v>1700</v>
      </c>
      <c r="E173" s="9" t="s">
        <v>6</v>
      </c>
      <c r="F173" s="13"/>
    </row>
    <row r="174" spans="1:6" ht="25.5" x14ac:dyDescent="0.2">
      <c r="A174" s="13">
        <f t="shared" si="5"/>
        <v>173</v>
      </c>
      <c r="B174" s="13" t="s">
        <v>277</v>
      </c>
      <c r="C174" s="14" t="s">
        <v>278</v>
      </c>
      <c r="D174" s="15">
        <v>700</v>
      </c>
      <c r="E174" s="9" t="s">
        <v>6</v>
      </c>
      <c r="F174" s="13"/>
    </row>
    <row r="175" spans="1:6" ht="25.5" x14ac:dyDescent="0.2">
      <c r="A175" s="13">
        <f t="shared" si="5"/>
        <v>174</v>
      </c>
      <c r="B175" s="13" t="s">
        <v>279</v>
      </c>
      <c r="C175" s="14" t="s">
        <v>280</v>
      </c>
      <c r="D175" s="15">
        <v>450</v>
      </c>
      <c r="E175" s="9" t="s">
        <v>6</v>
      </c>
      <c r="F175" s="13"/>
    </row>
    <row r="176" spans="1:6" s="7" customFormat="1" ht="25.5" x14ac:dyDescent="0.2">
      <c r="A176" s="13">
        <f t="shared" si="5"/>
        <v>175</v>
      </c>
      <c r="B176" s="13" t="s">
        <v>281</v>
      </c>
      <c r="C176" s="14" t="s">
        <v>282</v>
      </c>
      <c r="D176" s="15">
        <v>20</v>
      </c>
      <c r="E176" s="9" t="s">
        <v>6</v>
      </c>
      <c r="F176" s="13"/>
    </row>
    <row r="177" spans="1:6" ht="25.5" x14ac:dyDescent="0.2">
      <c r="A177" s="13">
        <f t="shared" si="5"/>
        <v>176</v>
      </c>
      <c r="B177" s="13" t="s">
        <v>283</v>
      </c>
      <c r="C177" s="14" t="s">
        <v>403</v>
      </c>
      <c r="D177" s="15">
        <v>1620</v>
      </c>
      <c r="E177" s="9" t="s">
        <v>6</v>
      </c>
      <c r="F177" s="13"/>
    </row>
    <row r="178" spans="1:6" ht="25.5" x14ac:dyDescent="0.2">
      <c r="A178" s="13">
        <f t="shared" si="5"/>
        <v>177</v>
      </c>
      <c r="B178" s="13" t="s">
        <v>284</v>
      </c>
      <c r="C178" s="14" t="s">
        <v>285</v>
      </c>
      <c r="D178" s="15">
        <v>60</v>
      </c>
      <c r="E178" s="9" t="s">
        <v>6</v>
      </c>
      <c r="F178" s="13"/>
    </row>
    <row r="179" spans="1:6" ht="25.5" x14ac:dyDescent="0.2">
      <c r="A179" s="13">
        <f t="shared" si="5"/>
        <v>178</v>
      </c>
      <c r="B179" s="13" t="s">
        <v>286</v>
      </c>
      <c r="C179" s="14" t="s">
        <v>287</v>
      </c>
      <c r="D179" s="15">
        <v>15</v>
      </c>
      <c r="E179" s="9" t="s">
        <v>6</v>
      </c>
      <c r="F179" s="13"/>
    </row>
    <row r="180" spans="1:6" s="7" customFormat="1" ht="25.5" x14ac:dyDescent="0.2">
      <c r="A180" s="13">
        <f t="shared" si="5"/>
        <v>179</v>
      </c>
      <c r="B180" s="13" t="s">
        <v>288</v>
      </c>
      <c r="C180" s="14" t="s">
        <v>289</v>
      </c>
      <c r="D180" s="15">
        <v>15</v>
      </c>
      <c r="E180" s="9" t="s">
        <v>6</v>
      </c>
      <c r="F180" s="13"/>
    </row>
    <row r="181" spans="1:6" s="7" customFormat="1" ht="25.5" x14ac:dyDescent="0.2">
      <c r="A181" s="13">
        <f t="shared" si="5"/>
        <v>180</v>
      </c>
      <c r="B181" s="13" t="s">
        <v>290</v>
      </c>
      <c r="C181" s="14" t="s">
        <v>291</v>
      </c>
      <c r="D181" s="15">
        <v>1100</v>
      </c>
      <c r="E181" s="9" t="s">
        <v>6</v>
      </c>
      <c r="F181" s="13"/>
    </row>
    <row r="182" spans="1:6" ht="38.25" x14ac:dyDescent="0.2">
      <c r="A182" s="13">
        <f t="shared" si="5"/>
        <v>181</v>
      </c>
      <c r="B182" s="13" t="s">
        <v>292</v>
      </c>
      <c r="C182" s="14" t="s">
        <v>293</v>
      </c>
      <c r="D182" s="15">
        <v>4100</v>
      </c>
      <c r="E182" s="9" t="s">
        <v>294</v>
      </c>
      <c r="F182" s="13"/>
    </row>
    <row r="183" spans="1:6" s="1" customFormat="1" ht="38.25" x14ac:dyDescent="0.2">
      <c r="A183" s="13">
        <f t="shared" si="5"/>
        <v>182</v>
      </c>
      <c r="B183" s="13" t="s">
        <v>295</v>
      </c>
      <c r="C183" s="14" t="s">
        <v>296</v>
      </c>
      <c r="D183" s="15">
        <v>4700</v>
      </c>
      <c r="E183" s="9" t="s">
        <v>294</v>
      </c>
      <c r="F183" s="13"/>
    </row>
    <row r="184" spans="1:6" s="1" customFormat="1" ht="38.25" x14ac:dyDescent="0.2">
      <c r="A184" s="13">
        <f t="shared" si="5"/>
        <v>183</v>
      </c>
      <c r="B184" s="13" t="s">
        <v>297</v>
      </c>
      <c r="C184" s="14" t="s">
        <v>298</v>
      </c>
      <c r="D184" s="15">
        <v>6500</v>
      </c>
      <c r="E184" s="9" t="s">
        <v>294</v>
      </c>
      <c r="F184" s="13"/>
    </row>
    <row r="185" spans="1:6" s="1" customFormat="1" ht="38.25" x14ac:dyDescent="0.2">
      <c r="A185" s="13">
        <f t="shared" si="5"/>
        <v>184</v>
      </c>
      <c r="B185" s="13" t="s">
        <v>299</v>
      </c>
      <c r="C185" s="14" t="s">
        <v>300</v>
      </c>
      <c r="D185" s="15">
        <v>30</v>
      </c>
      <c r="E185" s="9" t="s">
        <v>301</v>
      </c>
      <c r="F185" s="13"/>
    </row>
    <row r="186" spans="1:6" s="1" customFormat="1" ht="25.5" x14ac:dyDescent="0.2">
      <c r="A186" s="13">
        <f t="shared" si="5"/>
        <v>185</v>
      </c>
      <c r="B186" s="13" t="s">
        <v>302</v>
      </c>
      <c r="C186" s="14" t="s">
        <v>303</v>
      </c>
      <c r="D186" s="15">
        <v>700</v>
      </c>
      <c r="E186" s="9" t="s">
        <v>6</v>
      </c>
      <c r="F186" s="13"/>
    </row>
    <row r="187" spans="1:6" s="1" customFormat="1" ht="25.5" x14ac:dyDescent="0.2">
      <c r="A187" s="13">
        <f t="shared" si="5"/>
        <v>186</v>
      </c>
      <c r="B187" s="13" t="s">
        <v>304</v>
      </c>
      <c r="C187" s="14" t="s">
        <v>305</v>
      </c>
      <c r="D187" s="15">
        <v>6500</v>
      </c>
      <c r="E187" s="9" t="s">
        <v>6</v>
      </c>
      <c r="F187" s="13"/>
    </row>
    <row r="188" spans="1:6" s="7" customFormat="1" ht="25.5" x14ac:dyDescent="0.2">
      <c r="A188" s="13">
        <f t="shared" si="5"/>
        <v>187</v>
      </c>
      <c r="B188" s="13" t="s">
        <v>343</v>
      </c>
      <c r="C188" s="14" t="s">
        <v>344</v>
      </c>
      <c r="D188" s="15">
        <v>2000</v>
      </c>
      <c r="E188" s="9" t="s">
        <v>345</v>
      </c>
      <c r="F188" s="13"/>
    </row>
    <row r="189" spans="1:6" ht="38.25" x14ac:dyDescent="0.2">
      <c r="A189" s="13">
        <f t="shared" si="5"/>
        <v>188</v>
      </c>
      <c r="B189" s="13" t="s">
        <v>306</v>
      </c>
      <c r="C189" s="14" t="s">
        <v>404</v>
      </c>
      <c r="D189" s="15">
        <v>20</v>
      </c>
      <c r="E189" s="9" t="s">
        <v>307</v>
      </c>
      <c r="F189" s="13"/>
    </row>
    <row r="190" spans="1:6" ht="25.5" x14ac:dyDescent="0.2">
      <c r="A190" s="13">
        <f t="shared" si="5"/>
        <v>189</v>
      </c>
      <c r="B190" s="13" t="s">
        <v>308</v>
      </c>
      <c r="C190" s="14" t="s">
        <v>405</v>
      </c>
      <c r="D190" s="15">
        <v>8</v>
      </c>
      <c r="E190" s="9" t="s">
        <v>307</v>
      </c>
      <c r="F190" s="13"/>
    </row>
    <row r="191" spans="1:6" ht="25.5" x14ac:dyDescent="0.2">
      <c r="A191" s="13">
        <f t="shared" si="5"/>
        <v>190</v>
      </c>
      <c r="B191" s="13" t="s">
        <v>355</v>
      </c>
      <c r="C191" s="14" t="s">
        <v>361</v>
      </c>
      <c r="D191" s="15">
        <v>100</v>
      </c>
      <c r="E191" s="9" t="s">
        <v>6</v>
      </c>
      <c r="F191" s="13"/>
    </row>
    <row r="192" spans="1:6" ht="25.5" x14ac:dyDescent="0.2">
      <c r="A192" s="13">
        <f t="shared" si="5"/>
        <v>191</v>
      </c>
      <c r="B192" s="13" t="s">
        <v>332</v>
      </c>
      <c r="C192" s="14" t="s">
        <v>333</v>
      </c>
      <c r="D192" s="15">
        <v>20</v>
      </c>
      <c r="E192" s="9" t="s">
        <v>183</v>
      </c>
      <c r="F192" s="13"/>
    </row>
    <row r="193" spans="1:6" ht="25.5" x14ac:dyDescent="0.2">
      <c r="A193" s="13">
        <f t="shared" si="5"/>
        <v>192</v>
      </c>
      <c r="B193" s="13" t="s">
        <v>311</v>
      </c>
      <c r="C193" s="14" t="s">
        <v>312</v>
      </c>
      <c r="D193" s="15">
        <v>25</v>
      </c>
      <c r="E193" s="9" t="s">
        <v>183</v>
      </c>
      <c r="F193" s="13"/>
    </row>
    <row r="194" spans="1:6" ht="25.5" x14ac:dyDescent="0.2">
      <c r="A194" s="13">
        <f t="shared" si="5"/>
        <v>193</v>
      </c>
      <c r="B194" s="13" t="s">
        <v>309</v>
      </c>
      <c r="C194" s="14" t="s">
        <v>310</v>
      </c>
      <c r="D194" s="15">
        <v>45</v>
      </c>
      <c r="E194" s="9" t="s">
        <v>183</v>
      </c>
      <c r="F194" s="13"/>
    </row>
    <row r="195" spans="1:6" ht="25.5" x14ac:dyDescent="0.2">
      <c r="A195" s="13">
        <f t="shared" si="5"/>
        <v>194</v>
      </c>
      <c r="B195" s="13" t="s">
        <v>334</v>
      </c>
      <c r="C195" s="14" t="s">
        <v>335</v>
      </c>
      <c r="D195" s="15">
        <v>10</v>
      </c>
      <c r="E195" s="9" t="s">
        <v>183</v>
      </c>
      <c r="F195" s="13"/>
    </row>
    <row r="196" spans="1:6" x14ac:dyDescent="0.2">
      <c r="B196" s="3"/>
      <c r="C196" s="1"/>
      <c r="D196" s="6"/>
      <c r="E196" s="3"/>
      <c r="F196" s="3"/>
    </row>
  </sheetData>
  <sortState ref="A2:O196">
    <sortCondition ref="B1"/>
  </sortState>
  <printOptions horizontalCentered="1"/>
  <pageMargins left="0.78740157480314965" right="0.78740157480314965" top="0.98425196850393704" bottom="0.98425196850393704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fabbisogno presunto</vt:lpstr>
      <vt:lpstr>'fabbisogno presunto'!Titoli_stampa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Peppino Caccamo Fiducia</cp:lastModifiedBy>
  <cp:lastPrinted>2026-06-01T12:47:06Z</cp:lastPrinted>
  <dcterms:created xsi:type="dcterms:W3CDTF">2012-11-05T15:35:09Z</dcterms:created>
  <dcterms:modified xsi:type="dcterms:W3CDTF">2026-06-12T09:19:19Z</dcterms:modified>
</cp:coreProperties>
</file>